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QEB\Tables_Website\Sep-2024\Combined\"/>
    </mc:Choice>
  </mc:AlternateContent>
  <bookViews>
    <workbookView xWindow="0" yWindow="0" windowWidth="23040" windowHeight="8616"/>
  </bookViews>
  <sheets>
    <sheet name="QEB Table 10.7" sheetId="1" r:id="rId1"/>
  </sheets>
  <definedNames>
    <definedName name="_xlnm.Print_Area" localSheetId="0">'QEB Table 10.7'!$A$1:$T$45</definedName>
  </definedNames>
  <calcPr calcId="162913"/>
</workbook>
</file>

<file path=xl/sharedStrings.xml><?xml version="1.0" encoding="utf-8"?>
<sst xmlns="http://schemas.openxmlformats.org/spreadsheetml/2006/main" count="57" uniqueCount="57">
  <si>
    <t>(K millions)</t>
  </si>
  <si>
    <t>A</t>
  </si>
  <si>
    <t>AGRICULTURE, FORESTRY AND FISHING</t>
  </si>
  <si>
    <t>B</t>
  </si>
  <si>
    <t>Extraction of crude petroleum and natural gas</t>
  </si>
  <si>
    <t>Other Mining</t>
  </si>
  <si>
    <t>C</t>
  </si>
  <si>
    <t>MANUFACTURING</t>
  </si>
  <si>
    <t>D</t>
  </si>
  <si>
    <t>ELECTRICITY,GAS AND AIRCONDITIONING</t>
  </si>
  <si>
    <t>E</t>
  </si>
  <si>
    <t>WATER SUPPLY AND WASTE MANAGEMENT</t>
  </si>
  <si>
    <t>F</t>
  </si>
  <si>
    <t>CONSTRUCTION</t>
  </si>
  <si>
    <t>G</t>
  </si>
  <si>
    <t>WHOLESALE AND RETAIL TRADE</t>
  </si>
  <si>
    <t>H</t>
  </si>
  <si>
    <t>TRANSPORT AND STORAGE</t>
  </si>
  <si>
    <t>I</t>
  </si>
  <si>
    <t>ACCOMODATION AND FOOD SERVICE</t>
  </si>
  <si>
    <t>J</t>
  </si>
  <si>
    <t>INFORMATION AND COMMUNICATION</t>
  </si>
  <si>
    <t>K</t>
  </si>
  <si>
    <t>FINANCIAL AND INSURANCE ACTIVITIES</t>
  </si>
  <si>
    <t>L</t>
  </si>
  <si>
    <t>REAL ESTATE ACTIVITIES</t>
  </si>
  <si>
    <t>M</t>
  </si>
  <si>
    <t xml:space="preserve">PROFESSIONAL AND SCIENTIFIC </t>
  </si>
  <si>
    <t>N</t>
  </si>
  <si>
    <t xml:space="preserve">ADMINISTRATIVE AND SUPPORT SERVICES </t>
  </si>
  <si>
    <t>O</t>
  </si>
  <si>
    <t>PUBLIC ADMINISTRATION AND DEFENCE</t>
  </si>
  <si>
    <t>P</t>
  </si>
  <si>
    <t>EDUCATION</t>
  </si>
  <si>
    <t>Q</t>
  </si>
  <si>
    <t>HEALTH AND SOCIAL WORK ACTIVITIES</t>
  </si>
  <si>
    <t>OTHER SERVICE ACTIVITIES (b)</t>
  </si>
  <si>
    <t>GVA at Basic Prices</t>
  </si>
  <si>
    <t>Taxes less subsidies on products</t>
  </si>
  <si>
    <t>Gross Domestic Product (GDP)</t>
  </si>
  <si>
    <t xml:space="preserve">Source: National Statistical Office </t>
  </si>
  <si>
    <t>(a) 2013 Prices</t>
  </si>
  <si>
    <t>(b) PNGSIC Sections R, S and T</t>
  </si>
  <si>
    <t>MINING AND QUARRYING-Total</t>
  </si>
  <si>
    <t>Table 10.7 Production Approach on Gross Domestic Product-Industry Gross Value Added, Constant Prices (a)</t>
  </si>
  <si>
    <t>Crop and animal production</t>
  </si>
  <si>
    <t>Forestry and logging</t>
  </si>
  <si>
    <t>Fishing and aquaculture</t>
  </si>
  <si>
    <t xml:space="preserve">Finance </t>
  </si>
  <si>
    <t>Insurance</t>
  </si>
  <si>
    <t>Rent &amp; Other</t>
  </si>
  <si>
    <t>Imputed Rent</t>
  </si>
  <si>
    <t>R</t>
  </si>
  <si>
    <t>S</t>
  </si>
  <si>
    <t>T</t>
  </si>
  <si>
    <t>ARTS,ENTERTAINMENTAND RECREATION</t>
  </si>
  <si>
    <t>ACTIVITIES OF HOUSEHOLDS AS EMPLOYERS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</si>
</sst>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5" fontId="3" fillId="0" borderId="0" xfId="2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/>
    <xf numFmtId="164" fontId="3" fillId="0" borderId="2" xfId="0" applyNumberFormat="1" applyFont="1" applyFill="1" applyBorder="1"/>
    <xf numFmtId="0" fontId="2" fillId="0" borderId="1" xfId="0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5">
    <cellStyle name="Comma" xfId="1" builtinId="3"/>
    <cellStyle name="Comma 2" xfId="3"/>
    <cellStyle name="Comma 2 2" xfId="4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2"/>
  <sheetViews>
    <sheetView showGridLines="0" tabSelected="1" view="pageBreakPreview" zoomScale="90" zoomScaleNormal="90" zoomScaleSheetLayoutView="90" workbookViewId="0">
      <selection activeCell="V8" sqref="V8"/>
    </sheetView>
  </sheetViews>
  <sheetFormatPr defaultColWidth="9.109375" defaultRowHeight="11.4" x14ac:dyDescent="0.2"/>
  <cols>
    <col min="1" max="1" width="2.6640625" style="4" customWidth="1"/>
    <col min="2" max="2" width="38" style="4" customWidth="1"/>
    <col min="3" max="3" width="8.109375" style="3" bestFit="1" customWidth="1"/>
    <col min="4" max="4" width="10" style="3" bestFit="1" customWidth="1"/>
    <col min="5" max="10" width="8.109375" style="3" bestFit="1" customWidth="1"/>
    <col min="11" max="11" width="7.88671875" style="3" bestFit="1" customWidth="1"/>
    <col min="12" max="15" width="8.109375" style="3" bestFit="1" customWidth="1"/>
    <col min="16" max="16384" width="9.109375" style="4"/>
  </cols>
  <sheetData>
    <row r="1" spans="1:20" s="1" customFormat="1" ht="18.75" customHeight="1" x14ac:dyDescent="0.25">
      <c r="B1" s="12" t="s">
        <v>44</v>
      </c>
      <c r="C1" s="12"/>
      <c r="D1" s="12"/>
      <c r="E1" s="12"/>
      <c r="F1" s="12"/>
      <c r="G1" s="12"/>
      <c r="H1" s="12"/>
      <c r="I1" s="12"/>
      <c r="J1" s="12"/>
      <c r="K1" s="12"/>
    </row>
    <row r="2" spans="1:20" s="1" customFormat="1" ht="12" x14ac:dyDescent="0.25">
      <c r="B2" s="12"/>
      <c r="C2" s="12"/>
      <c r="D2" s="4" t="s">
        <v>0</v>
      </c>
      <c r="E2" s="12"/>
      <c r="F2" s="12"/>
      <c r="G2" s="12"/>
      <c r="H2" s="12"/>
      <c r="I2" s="12"/>
      <c r="J2" s="12"/>
      <c r="K2" s="12"/>
    </row>
    <row r="3" spans="1:20" s="1" customFormat="1" ht="18.75" customHeight="1" x14ac:dyDescent="0.25">
      <c r="A3" s="2"/>
      <c r="B3" s="3"/>
      <c r="C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20" ht="16.5" customHeight="1" x14ac:dyDescent="0.2">
      <c r="A4" s="6"/>
      <c r="B4" s="6"/>
      <c r="C4" s="11">
        <v>2006</v>
      </c>
      <c r="D4" s="11">
        <v>2007</v>
      </c>
      <c r="E4" s="11">
        <v>2008</v>
      </c>
      <c r="F4" s="11">
        <v>2009</v>
      </c>
      <c r="G4" s="11">
        <v>2010</v>
      </c>
      <c r="H4" s="11">
        <v>2011</v>
      </c>
      <c r="I4" s="11">
        <v>2012</v>
      </c>
      <c r="J4" s="11">
        <v>2013</v>
      </c>
      <c r="K4" s="11">
        <v>2014</v>
      </c>
      <c r="L4" s="11">
        <v>2015</v>
      </c>
      <c r="M4" s="11">
        <v>2016</v>
      </c>
      <c r="N4" s="11">
        <v>2017</v>
      </c>
      <c r="O4" s="11">
        <v>2018</v>
      </c>
      <c r="P4" s="11">
        <v>2019</v>
      </c>
      <c r="Q4" s="11">
        <v>2020</v>
      </c>
      <c r="R4" s="11">
        <v>2021</v>
      </c>
      <c r="S4" s="11">
        <v>2022</v>
      </c>
      <c r="T4" s="11">
        <v>2023</v>
      </c>
    </row>
    <row r="5" spans="1:20" ht="16.5" customHeight="1" x14ac:dyDescent="0.2">
      <c r="A5" s="7" t="s">
        <v>1</v>
      </c>
      <c r="B5" s="5" t="s">
        <v>2</v>
      </c>
      <c r="C5" s="8">
        <v>7536.0704684711163</v>
      </c>
      <c r="D5" s="8">
        <v>7452.8412402112799</v>
      </c>
      <c r="E5" s="8">
        <v>7552.7994700368572</v>
      </c>
      <c r="F5" s="8">
        <v>7991.7349929044285</v>
      </c>
      <c r="G5" s="8">
        <v>8216.6446691051442</v>
      </c>
      <c r="H5" s="8">
        <v>8286.5886922986392</v>
      </c>
      <c r="I5" s="8">
        <v>8780.8192630451867</v>
      </c>
      <c r="J5" s="8">
        <v>9191.1288828110191</v>
      </c>
      <c r="K5" s="8">
        <v>9502.8728628002536</v>
      </c>
      <c r="L5" s="8">
        <v>9251.5205596523265</v>
      </c>
      <c r="M5" s="8">
        <v>9496.7832904017214</v>
      </c>
      <c r="N5" s="8">
        <v>9720.4332058684704</v>
      </c>
      <c r="O5" s="8">
        <v>10164.748787912244</v>
      </c>
      <c r="P5" s="14">
        <v>10394.362691449624</v>
      </c>
      <c r="Q5" s="16">
        <v>10588.100054465871</v>
      </c>
      <c r="R5" s="16">
        <v>10702.643278087851</v>
      </c>
      <c r="S5" s="16">
        <v>11035.261121926798</v>
      </c>
      <c r="T5" s="16">
        <v>11141.29725977009</v>
      </c>
    </row>
    <row r="6" spans="1:20" ht="16.5" customHeight="1" x14ac:dyDescent="0.2">
      <c r="A6" s="13"/>
      <c r="B6" s="5" t="s">
        <v>45</v>
      </c>
      <c r="C6" s="14"/>
      <c r="D6" s="14"/>
      <c r="E6" s="14"/>
      <c r="F6" s="14"/>
      <c r="G6" s="14"/>
      <c r="H6" s="14"/>
      <c r="I6" s="14"/>
      <c r="J6" s="14">
        <v>8065.0860752864119</v>
      </c>
      <c r="K6" s="14">
        <v>8285.5464355639342</v>
      </c>
      <c r="L6" s="14">
        <v>7921.8847066250164</v>
      </c>
      <c r="M6" s="14">
        <v>8026.4887662492529</v>
      </c>
      <c r="N6" s="14">
        <v>8327.0299091433335</v>
      </c>
      <c r="O6" s="14">
        <v>8558.9397937123103</v>
      </c>
      <c r="P6" s="14">
        <v>8777.3661600674604</v>
      </c>
      <c r="Q6" s="16">
        <v>9051.7562228811312</v>
      </c>
      <c r="R6" s="16">
        <v>9454.7220705050513</v>
      </c>
      <c r="S6" s="16">
        <v>9686.4519287391922</v>
      </c>
      <c r="T6" s="16">
        <v>9908.5157432513806</v>
      </c>
    </row>
    <row r="7" spans="1:20" ht="16.5" customHeight="1" x14ac:dyDescent="0.2">
      <c r="A7" s="13"/>
      <c r="B7" s="5" t="s">
        <v>46</v>
      </c>
      <c r="C7" s="14"/>
      <c r="D7" s="14"/>
      <c r="E7" s="14"/>
      <c r="F7" s="14"/>
      <c r="G7" s="14"/>
      <c r="H7" s="14"/>
      <c r="I7" s="14"/>
      <c r="J7" s="14">
        <v>585.87654825097047</v>
      </c>
      <c r="K7" s="14">
        <v>630.95408321584364</v>
      </c>
      <c r="L7" s="14">
        <v>690.30167481830563</v>
      </c>
      <c r="M7" s="14">
        <v>682.13163483017047</v>
      </c>
      <c r="N7" s="14">
        <v>578.8506795754522</v>
      </c>
      <c r="O7" s="14">
        <v>692.51436792895356</v>
      </c>
      <c r="P7" s="14">
        <v>691.76128916675248</v>
      </c>
      <c r="Q7" s="16">
        <v>604.89726336036961</v>
      </c>
      <c r="R7" s="16">
        <v>493.52327821362252</v>
      </c>
      <c r="S7" s="16">
        <v>601.411489839046</v>
      </c>
      <c r="T7" s="16">
        <v>521.05744196677642</v>
      </c>
    </row>
    <row r="8" spans="1:20" ht="16.5" customHeight="1" x14ac:dyDescent="0.2">
      <c r="A8" s="13"/>
      <c r="B8" s="5" t="s">
        <v>47</v>
      </c>
      <c r="C8" s="14"/>
      <c r="D8" s="14"/>
      <c r="E8" s="14"/>
      <c r="F8" s="14"/>
      <c r="G8" s="14"/>
      <c r="H8" s="14"/>
      <c r="I8" s="14"/>
      <c r="J8" s="14">
        <v>540.08625927363937</v>
      </c>
      <c r="K8" s="14">
        <v>586.38457581718194</v>
      </c>
      <c r="L8" s="14">
        <v>639.4700554569074</v>
      </c>
      <c r="M8" s="14">
        <v>788.3007946177745</v>
      </c>
      <c r="N8" s="14">
        <v>814.55261714968537</v>
      </c>
      <c r="O8" s="14">
        <v>913.29462627097973</v>
      </c>
      <c r="P8" s="14">
        <v>925.2352422154114</v>
      </c>
      <c r="Q8" s="16">
        <v>931.44656822436957</v>
      </c>
      <c r="R8" s="16">
        <v>754.39792936917684</v>
      </c>
      <c r="S8" s="16">
        <v>747.3977033485603</v>
      </c>
      <c r="T8" s="16">
        <v>711.72407455193434</v>
      </c>
    </row>
    <row r="9" spans="1:20" ht="16.5" customHeight="1" x14ac:dyDescent="0.2">
      <c r="A9" s="7" t="s">
        <v>3</v>
      </c>
      <c r="B9" s="5" t="s">
        <v>43</v>
      </c>
      <c r="C9" s="8">
        <v>7320.9340597525925</v>
      </c>
      <c r="D9" s="8">
        <v>7411.8835738658781</v>
      </c>
      <c r="E9" s="8">
        <v>6959.2955734766419</v>
      </c>
      <c r="F9" s="8">
        <v>8167.0472761473502</v>
      </c>
      <c r="G9" s="8">
        <v>8115.4958870636265</v>
      </c>
      <c r="H9" s="8">
        <v>6887.6782704650595</v>
      </c>
      <c r="I9" s="8">
        <v>6166.1184276662243</v>
      </c>
      <c r="J9" s="8">
        <v>6478.3543199270707</v>
      </c>
      <c r="K9" s="8">
        <v>11263.642946755604</v>
      </c>
      <c r="L9" s="8">
        <v>16584.849434978794</v>
      </c>
      <c r="M9" s="8">
        <v>19123.913528249148</v>
      </c>
      <c r="N9" s="8">
        <v>20667.326664983084</v>
      </c>
      <c r="O9" s="8">
        <v>18775.273957472171</v>
      </c>
      <c r="P9" s="14">
        <v>20889.085788492266</v>
      </c>
      <c r="Q9" s="16">
        <v>18976.676118473806</v>
      </c>
      <c r="R9" s="16">
        <v>16774.297763235299</v>
      </c>
      <c r="S9" s="16">
        <v>17636.058418152119</v>
      </c>
      <c r="T9" s="16">
        <v>17347.81156799637</v>
      </c>
    </row>
    <row r="10" spans="1:20" ht="16.5" customHeight="1" x14ac:dyDescent="0.2">
      <c r="A10" s="7"/>
      <c r="B10" s="5" t="s">
        <v>4</v>
      </c>
      <c r="C10" s="8">
        <v>2152.1791827558909</v>
      </c>
      <c r="D10" s="8">
        <v>2238.6887129179636</v>
      </c>
      <c r="E10" s="8">
        <v>1970.1659779190577</v>
      </c>
      <c r="F10" s="8">
        <v>1635.6375074030002</v>
      </c>
      <c r="G10" s="8">
        <v>1714.9435876458535</v>
      </c>
      <c r="H10" s="8">
        <v>1488.9748226788893</v>
      </c>
      <c r="I10" s="8">
        <v>1463.0049563560649</v>
      </c>
      <c r="J10" s="8">
        <v>1515.080298252713</v>
      </c>
      <c r="K10" s="8">
        <v>6054.8631905195998</v>
      </c>
      <c r="L10" s="8">
        <v>11248.566043489209</v>
      </c>
      <c r="M10" s="8">
        <v>12859.943939334664</v>
      </c>
      <c r="N10" s="8">
        <v>13389.911672914335</v>
      </c>
      <c r="O10" s="8">
        <v>11339.576052730959</v>
      </c>
      <c r="P10" s="14">
        <v>13056.695406128003</v>
      </c>
      <c r="Q10" s="16">
        <v>12960.522119306208</v>
      </c>
      <c r="R10" s="16">
        <v>12034.592459739146</v>
      </c>
      <c r="S10" s="16">
        <v>12198.467196383232</v>
      </c>
      <c r="T10" s="16">
        <v>11828.532356198526</v>
      </c>
    </row>
    <row r="11" spans="1:20" ht="16.5" customHeight="1" x14ac:dyDescent="0.2">
      <c r="A11" s="7"/>
      <c r="B11" s="5" t="s">
        <v>5</v>
      </c>
      <c r="C11" s="8">
        <v>5168.7548769967016</v>
      </c>
      <c r="D11" s="8">
        <v>5173.1948609479141</v>
      </c>
      <c r="E11" s="8">
        <v>4989.1295955575843</v>
      </c>
      <c r="F11" s="8">
        <v>6531.40976874435</v>
      </c>
      <c r="G11" s="8">
        <v>6400.5522994177727</v>
      </c>
      <c r="H11" s="8">
        <v>5398.7034477861698</v>
      </c>
      <c r="I11" s="8">
        <v>4703.1134713101592</v>
      </c>
      <c r="J11" s="8">
        <v>4963.2740216743578</v>
      </c>
      <c r="K11" s="8">
        <v>5208.7797562360047</v>
      </c>
      <c r="L11" s="8">
        <v>5336.2833914895837</v>
      </c>
      <c r="M11" s="8">
        <v>6263.9695889144823</v>
      </c>
      <c r="N11" s="8">
        <v>7277.4149920687496</v>
      </c>
      <c r="O11" s="8">
        <v>7435.6979047412096</v>
      </c>
      <c r="P11" s="14">
        <v>7832.3903823642622</v>
      </c>
      <c r="Q11" s="16">
        <v>6016.1539991675963</v>
      </c>
      <c r="R11" s="16">
        <v>4739.7053034961518</v>
      </c>
      <c r="S11" s="16">
        <v>5437.5912217688892</v>
      </c>
      <c r="T11" s="16">
        <v>5519.2792117978433</v>
      </c>
    </row>
    <row r="12" spans="1:20" ht="16.5" customHeight="1" x14ac:dyDescent="0.2">
      <c r="A12" s="7" t="s">
        <v>6</v>
      </c>
      <c r="B12" s="5" t="s">
        <v>7</v>
      </c>
      <c r="C12" s="8">
        <v>878.6137695252504</v>
      </c>
      <c r="D12" s="8">
        <v>994.66852914637434</v>
      </c>
      <c r="E12" s="8">
        <v>1043.4537788715988</v>
      </c>
      <c r="F12" s="8">
        <v>1022.538248328135</v>
      </c>
      <c r="G12" s="8">
        <v>1099.7737481531258</v>
      </c>
      <c r="H12" s="8">
        <v>1150.8478739836753</v>
      </c>
      <c r="I12" s="8">
        <v>1145.1330353065011</v>
      </c>
      <c r="J12" s="8">
        <v>1164.6458715254905</v>
      </c>
      <c r="K12" s="8">
        <v>1154.7018736694595</v>
      </c>
      <c r="L12" s="8">
        <v>1005.5325808296974</v>
      </c>
      <c r="M12" s="8">
        <v>1043.3197586691506</v>
      </c>
      <c r="N12" s="8">
        <v>1081.8248232610986</v>
      </c>
      <c r="O12" s="8">
        <v>1008.8528873784329</v>
      </c>
      <c r="P12" s="14">
        <v>1003.0537644993818</v>
      </c>
      <c r="Q12" s="16">
        <v>938.74537737011678</v>
      </c>
      <c r="R12" s="16">
        <v>1007.085944194348</v>
      </c>
      <c r="S12" s="16">
        <v>1112.1322493387536</v>
      </c>
      <c r="T12" s="16">
        <v>1101.8607523824926</v>
      </c>
    </row>
    <row r="13" spans="1:20" ht="16.5" customHeight="1" x14ac:dyDescent="0.2">
      <c r="A13" s="7" t="s">
        <v>8</v>
      </c>
      <c r="B13" s="5" t="s">
        <v>9</v>
      </c>
      <c r="C13" s="8">
        <v>310.10813895022852</v>
      </c>
      <c r="D13" s="8">
        <v>334.26865391663398</v>
      </c>
      <c r="E13" s="8">
        <v>335.92449332234258</v>
      </c>
      <c r="F13" s="8">
        <v>362.40929934016992</v>
      </c>
      <c r="G13" s="8">
        <v>357.06427976900113</v>
      </c>
      <c r="H13" s="8">
        <v>373.68507749759453</v>
      </c>
      <c r="I13" s="8">
        <v>403.7717291646415</v>
      </c>
      <c r="J13" s="8">
        <v>453.16576556430647</v>
      </c>
      <c r="K13" s="8">
        <v>473.35164128900237</v>
      </c>
      <c r="L13" s="8">
        <v>487.28978561491397</v>
      </c>
      <c r="M13" s="8">
        <v>511.91588948220556</v>
      </c>
      <c r="N13" s="8">
        <v>535.68443233679193</v>
      </c>
      <c r="O13" s="8">
        <v>559.10401975532432</v>
      </c>
      <c r="P13" s="14">
        <v>581.46543049345598</v>
      </c>
      <c r="Q13" s="16">
        <v>608.33062857069751</v>
      </c>
      <c r="R13" s="16">
        <v>593.3542311701741</v>
      </c>
      <c r="S13" s="16">
        <v>596.55780720591781</v>
      </c>
      <c r="T13" s="16">
        <v>603.02466881932526</v>
      </c>
    </row>
    <row r="14" spans="1:20" ht="16.5" customHeight="1" x14ac:dyDescent="0.2">
      <c r="A14" s="7" t="s">
        <v>10</v>
      </c>
      <c r="B14" s="5" t="s">
        <v>11</v>
      </c>
      <c r="C14" s="8">
        <v>56.075559853625606</v>
      </c>
      <c r="D14" s="8">
        <v>64.84191972245344</v>
      </c>
      <c r="E14" s="8">
        <v>69.751651189683969</v>
      </c>
      <c r="F14" s="8">
        <v>70.641678381841004</v>
      </c>
      <c r="G14" s="8">
        <v>70.502679278266996</v>
      </c>
      <c r="H14" s="8">
        <v>83.068394206624049</v>
      </c>
      <c r="I14" s="8">
        <v>86.399246896635162</v>
      </c>
      <c r="J14" s="8">
        <v>96.035403877001386</v>
      </c>
      <c r="K14" s="8">
        <v>85.604247024041555</v>
      </c>
      <c r="L14" s="8">
        <v>87.128283637626851</v>
      </c>
      <c r="M14" s="8">
        <v>90.744358951384513</v>
      </c>
      <c r="N14" s="8">
        <v>95.461963911096746</v>
      </c>
      <c r="O14" s="8">
        <v>104.97099946088711</v>
      </c>
      <c r="P14" s="14">
        <v>109.25676188809253</v>
      </c>
      <c r="Q14" s="16">
        <v>116.16209221049117</v>
      </c>
      <c r="R14" s="16">
        <v>123.93920446744173</v>
      </c>
      <c r="S14" s="16">
        <v>132.97386005393972</v>
      </c>
      <c r="T14" s="16">
        <v>133.00018477692555</v>
      </c>
    </row>
    <row r="15" spans="1:20" ht="16.5" customHeight="1" x14ac:dyDescent="0.2">
      <c r="A15" s="7" t="s">
        <v>12</v>
      </c>
      <c r="B15" s="5" t="s">
        <v>13</v>
      </c>
      <c r="C15" s="8">
        <v>2053.3753584732654</v>
      </c>
      <c r="D15" s="8">
        <v>2323.9953694154456</v>
      </c>
      <c r="E15" s="8">
        <v>2350.7602648685302</v>
      </c>
      <c r="F15" s="8">
        <v>2762.6223780442806</v>
      </c>
      <c r="G15" s="8">
        <v>4229.8797223587871</v>
      </c>
      <c r="H15" s="8">
        <v>4205.9702832445246</v>
      </c>
      <c r="I15" s="8">
        <v>4621.34665113352</v>
      </c>
      <c r="J15" s="8">
        <v>4473.4009176962491</v>
      </c>
      <c r="K15" s="8">
        <v>4644.1611995598987</v>
      </c>
      <c r="L15" s="8">
        <v>4102.7837047637295</v>
      </c>
      <c r="M15" s="8">
        <v>4181.7886573056931</v>
      </c>
      <c r="N15" s="8">
        <v>3739.1975174560589</v>
      </c>
      <c r="O15" s="8">
        <v>3704.0717305493108</v>
      </c>
      <c r="P15" s="14">
        <v>3386.9568906845448</v>
      </c>
      <c r="Q15" s="16">
        <v>3381.0195786256809</v>
      </c>
      <c r="R15" s="16">
        <v>3625.5053268250686</v>
      </c>
      <c r="S15" s="16">
        <v>4109.7615533430435</v>
      </c>
      <c r="T15" s="16">
        <v>4261.5361069918235</v>
      </c>
    </row>
    <row r="16" spans="1:20" ht="16.5" customHeight="1" x14ac:dyDescent="0.2">
      <c r="A16" s="7" t="s">
        <v>14</v>
      </c>
      <c r="B16" s="5" t="s">
        <v>15</v>
      </c>
      <c r="C16" s="8">
        <v>4253.8846138663503</v>
      </c>
      <c r="D16" s="8">
        <v>4551.3067762595083</v>
      </c>
      <c r="E16" s="8">
        <v>4723.1694926280406</v>
      </c>
      <c r="F16" s="8">
        <v>4825.7362975501428</v>
      </c>
      <c r="G16" s="8">
        <v>4983.7616407685755</v>
      </c>
      <c r="H16" s="8">
        <v>5222.8208772361231</v>
      </c>
      <c r="I16" s="8">
        <v>5379.7497265770153</v>
      </c>
      <c r="J16" s="8">
        <v>5542.7725199953411</v>
      </c>
      <c r="K16" s="8">
        <v>5611.7482370294601</v>
      </c>
      <c r="L16" s="8">
        <v>5273.6883406894412</v>
      </c>
      <c r="M16" s="8">
        <v>5363.216018487673</v>
      </c>
      <c r="N16" s="8">
        <v>5427.436522424754</v>
      </c>
      <c r="O16" s="8">
        <v>5532.2093193130195</v>
      </c>
      <c r="P16" s="14">
        <v>5616.2819537347541</v>
      </c>
      <c r="Q16" s="16">
        <v>5610.226168044177</v>
      </c>
      <c r="R16" s="16">
        <v>5942.8651988661186</v>
      </c>
      <c r="S16" s="16">
        <v>6349.2034286500893</v>
      </c>
      <c r="T16" s="16">
        <v>6526.1366937934927</v>
      </c>
    </row>
    <row r="17" spans="1:20" ht="16.5" customHeight="1" x14ac:dyDescent="0.2">
      <c r="A17" s="7" t="s">
        <v>16</v>
      </c>
      <c r="B17" s="5" t="s">
        <v>17</v>
      </c>
      <c r="C17" s="8">
        <v>860.40569960237349</v>
      </c>
      <c r="D17" s="8">
        <v>861.20459728390415</v>
      </c>
      <c r="E17" s="8">
        <v>1017.0051772472557</v>
      </c>
      <c r="F17" s="8">
        <v>1009.1293159182858</v>
      </c>
      <c r="G17" s="8">
        <v>1236.7054195356216</v>
      </c>
      <c r="H17" s="8">
        <v>1326.5920789900688</v>
      </c>
      <c r="I17" s="8">
        <v>1331.3078899482425</v>
      </c>
      <c r="J17" s="8">
        <v>1423.49488200726</v>
      </c>
      <c r="K17" s="8">
        <v>1233.2632163051117</v>
      </c>
      <c r="L17" s="8">
        <v>1312.1663301840194</v>
      </c>
      <c r="M17" s="8">
        <v>1343.8163025294111</v>
      </c>
      <c r="N17" s="8">
        <v>1359.5298182364897</v>
      </c>
      <c r="O17" s="8">
        <v>1407.0784507528415</v>
      </c>
      <c r="P17" s="14">
        <v>1458.2238682779903</v>
      </c>
      <c r="Q17" s="16">
        <v>1163.1859444539966</v>
      </c>
      <c r="R17" s="16">
        <v>1197.84064768588</v>
      </c>
      <c r="S17" s="16">
        <v>1343.4930960919264</v>
      </c>
      <c r="T17" s="16">
        <v>1421.3710060768108</v>
      </c>
    </row>
    <row r="18" spans="1:20" ht="16.5" customHeight="1" x14ac:dyDescent="0.2">
      <c r="A18" s="7" t="s">
        <v>18</v>
      </c>
      <c r="B18" s="5" t="s">
        <v>19</v>
      </c>
      <c r="C18" s="8">
        <v>774.6296740579063</v>
      </c>
      <c r="D18" s="8">
        <v>833.26056448069153</v>
      </c>
      <c r="E18" s="8">
        <v>843.60269366528007</v>
      </c>
      <c r="F18" s="8">
        <v>813.3855152383951</v>
      </c>
      <c r="G18" s="8">
        <v>831.48421274567818</v>
      </c>
      <c r="H18" s="8">
        <v>882.14466588534185</v>
      </c>
      <c r="I18" s="8">
        <v>921.74484802788118</v>
      </c>
      <c r="J18" s="8">
        <v>948.74172177704031</v>
      </c>
      <c r="K18" s="8">
        <v>949.49179432889969</v>
      </c>
      <c r="L18" s="8">
        <v>969.39826038998785</v>
      </c>
      <c r="M18" s="8">
        <v>972.12968166438861</v>
      </c>
      <c r="N18" s="8">
        <v>1013.6285037757668</v>
      </c>
      <c r="O18" s="8">
        <v>1119.4089225542566</v>
      </c>
      <c r="P18" s="14">
        <v>1104.4466669486415</v>
      </c>
      <c r="Q18" s="16">
        <v>1011.9475934294836</v>
      </c>
      <c r="R18" s="16">
        <v>1059.2977379589115</v>
      </c>
      <c r="S18" s="16">
        <v>1125.2964635709286</v>
      </c>
      <c r="T18" s="16">
        <v>1161.3613011073955</v>
      </c>
    </row>
    <row r="19" spans="1:20" ht="16.5" customHeight="1" x14ac:dyDescent="0.2">
      <c r="A19" s="7" t="s">
        <v>20</v>
      </c>
      <c r="B19" s="5" t="s">
        <v>21</v>
      </c>
      <c r="C19" s="8">
        <v>344.59870005333943</v>
      </c>
      <c r="D19" s="8">
        <v>364.18339504792954</v>
      </c>
      <c r="E19" s="8">
        <v>513.31239774892003</v>
      </c>
      <c r="F19" s="8">
        <v>679.52228720062601</v>
      </c>
      <c r="G19" s="8">
        <v>770.86910457930173</v>
      </c>
      <c r="H19" s="8">
        <v>766.96417153182915</v>
      </c>
      <c r="I19" s="8">
        <v>764.20894689592524</v>
      </c>
      <c r="J19" s="8">
        <v>774.23727708659408</v>
      </c>
      <c r="K19" s="8">
        <v>1049.0460838263311</v>
      </c>
      <c r="L19" s="8">
        <v>1103.6916661817381</v>
      </c>
      <c r="M19" s="8">
        <v>1151.8149167438303</v>
      </c>
      <c r="N19" s="8">
        <v>1180.3319628578972</v>
      </c>
      <c r="O19" s="8">
        <v>1209.2854863754287</v>
      </c>
      <c r="P19" s="14">
        <v>1402.1320357420414</v>
      </c>
      <c r="Q19" s="16">
        <v>1493.4713212597849</v>
      </c>
      <c r="R19" s="16">
        <v>1774.7530893986795</v>
      </c>
      <c r="S19" s="16">
        <v>1998.3597955107491</v>
      </c>
      <c r="T19" s="16">
        <v>2307.2663839055754</v>
      </c>
    </row>
    <row r="20" spans="1:20" ht="16.5" customHeight="1" x14ac:dyDescent="0.2">
      <c r="A20" s="7" t="s">
        <v>22</v>
      </c>
      <c r="B20" s="5" t="s">
        <v>23</v>
      </c>
      <c r="C20" s="8">
        <v>967.71142602051214</v>
      </c>
      <c r="D20" s="8">
        <v>1282.444305352587</v>
      </c>
      <c r="E20" s="8">
        <v>1219.9087014067084</v>
      </c>
      <c r="F20" s="8">
        <v>1192.7628668046259</v>
      </c>
      <c r="G20" s="8">
        <v>1615.1078230841854</v>
      </c>
      <c r="H20" s="8">
        <v>1772.7676331713837</v>
      </c>
      <c r="I20" s="8">
        <v>2092.0235036925901</v>
      </c>
      <c r="J20" s="8">
        <v>2340.0858745068481</v>
      </c>
      <c r="K20" s="8">
        <v>1979.8471703904224</v>
      </c>
      <c r="L20" s="8">
        <v>1663.8423613051693</v>
      </c>
      <c r="M20" s="8">
        <v>1581.3634196867306</v>
      </c>
      <c r="N20" s="8">
        <v>1555.7857963871645</v>
      </c>
      <c r="O20" s="8">
        <v>1583.2167437292321</v>
      </c>
      <c r="P20" s="14">
        <v>1509.9971493882661</v>
      </c>
      <c r="Q20" s="16">
        <v>1345.0595432521984</v>
      </c>
      <c r="R20" s="16">
        <v>1339.7489625814867</v>
      </c>
      <c r="S20" s="16">
        <v>1386.7965575638823</v>
      </c>
      <c r="T20" s="16">
        <v>1452.1423658790195</v>
      </c>
    </row>
    <row r="21" spans="1:20" ht="16.5" customHeight="1" x14ac:dyDescent="0.2">
      <c r="A21" s="13"/>
      <c r="B21" s="5" t="s">
        <v>48</v>
      </c>
      <c r="C21" s="14"/>
      <c r="D21" s="14"/>
      <c r="E21" s="14"/>
      <c r="F21" s="14"/>
      <c r="G21" s="14"/>
      <c r="H21" s="14"/>
      <c r="I21" s="14"/>
      <c r="J21" s="14">
        <v>1908.6277736250927</v>
      </c>
      <c r="K21" s="14">
        <v>1591.4811244411917</v>
      </c>
      <c r="L21" s="14">
        <v>1353.7783920250579</v>
      </c>
      <c r="M21" s="14">
        <v>1263.7660511286413</v>
      </c>
      <c r="N21" s="14">
        <v>1266.5805584059399</v>
      </c>
      <c r="O21" s="14">
        <v>1289.3429121264257</v>
      </c>
      <c r="P21" s="14">
        <v>1208.3659731448774</v>
      </c>
      <c r="Q21" s="16">
        <v>1056.7170336643287</v>
      </c>
      <c r="R21" s="16">
        <v>1079.7857165764399</v>
      </c>
      <c r="S21" s="16">
        <v>1124.00122502766</v>
      </c>
      <c r="T21" s="16">
        <v>1186.4840935496959</v>
      </c>
    </row>
    <row r="22" spans="1:20" ht="16.5" customHeight="1" x14ac:dyDescent="0.2">
      <c r="A22" s="13"/>
      <c r="B22" s="5" t="s">
        <v>49</v>
      </c>
      <c r="C22" s="14"/>
      <c r="D22" s="14"/>
      <c r="E22" s="14"/>
      <c r="F22" s="14"/>
      <c r="G22" s="14"/>
      <c r="H22" s="14"/>
      <c r="I22" s="14"/>
      <c r="J22" s="14">
        <v>431.45810088175563</v>
      </c>
      <c r="K22" s="14">
        <v>388.36604594923074</v>
      </c>
      <c r="L22" s="14">
        <v>310.06396928011145</v>
      </c>
      <c r="M22" s="14">
        <v>317.59736855808927</v>
      </c>
      <c r="N22" s="14">
        <v>289.20523798122463</v>
      </c>
      <c r="O22" s="14">
        <v>293.87383160280638</v>
      </c>
      <c r="P22" s="14">
        <v>301.63117624338861</v>
      </c>
      <c r="Q22" s="16">
        <v>288.34250958786964</v>
      </c>
      <c r="R22" s="16">
        <v>259.96324600504687</v>
      </c>
      <c r="S22" s="16">
        <v>262.79533253622236</v>
      </c>
      <c r="T22" s="16">
        <v>265.65827232932361</v>
      </c>
    </row>
    <row r="23" spans="1:20" ht="16.5" customHeight="1" x14ac:dyDescent="0.2">
      <c r="A23" s="7" t="s">
        <v>24</v>
      </c>
      <c r="B23" s="5" t="s">
        <v>25</v>
      </c>
      <c r="C23" s="8">
        <v>2290.7132628036879</v>
      </c>
      <c r="D23" s="8">
        <v>2401.6321546130507</v>
      </c>
      <c r="E23" s="8">
        <v>2510.5013223369833</v>
      </c>
      <c r="F23" s="8">
        <v>2543.0047026467678</v>
      </c>
      <c r="G23" s="8">
        <v>2708.7249456349596</v>
      </c>
      <c r="H23" s="8">
        <v>2812.0616885918607</v>
      </c>
      <c r="I23" s="8">
        <v>2889.3525805451936</v>
      </c>
      <c r="J23" s="8">
        <v>3056.8307184640553</v>
      </c>
      <c r="K23" s="8">
        <v>3136.2531279404384</v>
      </c>
      <c r="L23" s="8">
        <v>3234.1299650765877</v>
      </c>
      <c r="M23" s="8">
        <v>3392.3981860979247</v>
      </c>
      <c r="N23" s="8">
        <v>3511.5567938894501</v>
      </c>
      <c r="O23" s="8">
        <v>3582.0685696785022</v>
      </c>
      <c r="P23" s="14">
        <v>3679.5753732568655</v>
      </c>
      <c r="Q23" s="16">
        <v>3774.9429882850245</v>
      </c>
      <c r="R23" s="16">
        <v>3787.0677337664538</v>
      </c>
      <c r="S23" s="16">
        <v>3893.9199110118902</v>
      </c>
      <c r="T23" s="16">
        <v>4009.3929268488241</v>
      </c>
    </row>
    <row r="24" spans="1:20" ht="16.5" customHeight="1" x14ac:dyDescent="0.2">
      <c r="A24" s="13"/>
      <c r="B24" s="5" t="s">
        <v>50</v>
      </c>
      <c r="C24" s="14"/>
      <c r="D24" s="14"/>
      <c r="E24" s="14"/>
      <c r="F24" s="14"/>
      <c r="G24" s="14"/>
      <c r="H24" s="14"/>
      <c r="I24" s="14"/>
      <c r="J24" s="14">
        <v>1154.5611335506615</v>
      </c>
      <c r="K24" s="14">
        <v>1175.0131858947298</v>
      </c>
      <c r="L24" s="14">
        <v>1212.0915848274622</v>
      </c>
      <c r="M24" s="14">
        <v>1307.6766160610762</v>
      </c>
      <c r="N24" s="14">
        <v>1362.2088551814595</v>
      </c>
      <c r="O24" s="14">
        <v>1366.0908448705643</v>
      </c>
      <c r="P24" s="14">
        <v>1394.9023389798815</v>
      </c>
      <c r="Q24" s="16">
        <v>1419.4450899454548</v>
      </c>
      <c r="R24" s="16">
        <v>1358.5494005783576</v>
      </c>
      <c r="S24" s="16">
        <v>1390.1175094949631</v>
      </c>
      <c r="T24" s="16">
        <v>1427.9726508848726</v>
      </c>
    </row>
    <row r="25" spans="1:20" ht="16.5" customHeight="1" x14ac:dyDescent="0.2">
      <c r="A25" s="13"/>
      <c r="B25" s="5" t="s">
        <v>51</v>
      </c>
      <c r="C25" s="14"/>
      <c r="D25" s="14"/>
      <c r="E25" s="14"/>
      <c r="F25" s="14"/>
      <c r="G25" s="14"/>
      <c r="H25" s="14"/>
      <c r="I25" s="14"/>
      <c r="J25" s="14">
        <v>1902.2695849133936</v>
      </c>
      <c r="K25" s="14">
        <v>1961.2399420457089</v>
      </c>
      <c r="L25" s="14">
        <v>2022.0383802491256</v>
      </c>
      <c r="M25" s="14">
        <v>2084.7215700368483</v>
      </c>
      <c r="N25" s="14">
        <v>2149.3479387079906</v>
      </c>
      <c r="O25" s="14">
        <v>2215.9777248079381</v>
      </c>
      <c r="P25" s="14">
        <v>2284.6730342769838</v>
      </c>
      <c r="Q25" s="16">
        <v>2355.4978983395699</v>
      </c>
      <c r="R25" s="16">
        <v>2428.5183331880962</v>
      </c>
      <c r="S25" s="16">
        <v>2503.8024015169271</v>
      </c>
      <c r="T25" s="16">
        <v>2581.4202759639516</v>
      </c>
    </row>
    <row r="26" spans="1:20" ht="16.5" customHeight="1" x14ac:dyDescent="0.2">
      <c r="A26" s="7" t="s">
        <v>26</v>
      </c>
      <c r="B26" s="5" t="s">
        <v>27</v>
      </c>
      <c r="C26" s="8">
        <v>288.04482568086303</v>
      </c>
      <c r="D26" s="8">
        <v>331.81374115504786</v>
      </c>
      <c r="E26" s="8">
        <v>346.33592156188894</v>
      </c>
      <c r="F26" s="8">
        <v>330.48258207801263</v>
      </c>
      <c r="G26" s="8">
        <v>465.6121140737971</v>
      </c>
      <c r="H26" s="8">
        <v>848.61265564356847</v>
      </c>
      <c r="I26" s="8">
        <v>892.33373948874089</v>
      </c>
      <c r="J26" s="8">
        <v>863.28550739766547</v>
      </c>
      <c r="K26" s="8">
        <v>798.28437348749185</v>
      </c>
      <c r="L26" s="8">
        <v>652.88334131919123</v>
      </c>
      <c r="M26" s="8">
        <v>639.90039812690395</v>
      </c>
      <c r="N26" s="8">
        <v>607.59701802659617</v>
      </c>
      <c r="O26" s="8">
        <v>551.09314445184646</v>
      </c>
      <c r="P26" s="14">
        <v>615.20220318487941</v>
      </c>
      <c r="Q26" s="16">
        <v>616.6496854824353</v>
      </c>
      <c r="R26" s="16">
        <v>605.73504598773877</v>
      </c>
      <c r="S26" s="16">
        <v>633.87808282580443</v>
      </c>
      <c r="T26" s="16">
        <v>658.09642317709677</v>
      </c>
    </row>
    <row r="27" spans="1:20" ht="16.5" customHeight="1" x14ac:dyDescent="0.2">
      <c r="A27" s="7" t="s">
        <v>28</v>
      </c>
      <c r="B27" s="5" t="s">
        <v>29</v>
      </c>
      <c r="C27" s="8">
        <v>2187.6435913397886</v>
      </c>
      <c r="D27" s="8">
        <v>2645.0559746964977</v>
      </c>
      <c r="E27" s="8">
        <v>2673.7634290240476</v>
      </c>
      <c r="F27" s="8">
        <v>2633.2149557633829</v>
      </c>
      <c r="G27" s="8">
        <v>3179.4269415161134</v>
      </c>
      <c r="H27" s="8">
        <v>3657.0818998206632</v>
      </c>
      <c r="I27" s="8">
        <v>4068.9207938783065</v>
      </c>
      <c r="J27" s="8">
        <v>3948.6888081219777</v>
      </c>
      <c r="K27" s="8">
        <v>4022.5756351323371</v>
      </c>
      <c r="L27" s="8">
        <v>3926.2177368358953</v>
      </c>
      <c r="M27" s="8">
        <v>3948.8979746709101</v>
      </c>
      <c r="N27" s="8">
        <v>3969.3229524898907</v>
      </c>
      <c r="O27" s="8">
        <v>4485.3299151278934</v>
      </c>
      <c r="P27" s="14">
        <v>4670.8180168332547</v>
      </c>
      <c r="Q27" s="16">
        <v>4632.6633728572979</v>
      </c>
      <c r="R27" s="16">
        <v>4663.7776451617665</v>
      </c>
      <c r="S27" s="16">
        <v>5088.4000235717594</v>
      </c>
      <c r="T27" s="16">
        <v>5223.8069902306124</v>
      </c>
    </row>
    <row r="28" spans="1:20" ht="16.5" customHeight="1" x14ac:dyDescent="0.2">
      <c r="A28" s="7" t="s">
        <v>30</v>
      </c>
      <c r="B28" s="5" t="s">
        <v>31</v>
      </c>
      <c r="C28" s="8">
        <v>1584.5173853412487</v>
      </c>
      <c r="D28" s="8">
        <v>1918.1730626636893</v>
      </c>
      <c r="E28" s="8">
        <v>1675.4298839054918</v>
      </c>
      <c r="F28" s="8">
        <v>1825.9300680843412</v>
      </c>
      <c r="G28" s="8">
        <v>2069.1724747588305</v>
      </c>
      <c r="H28" s="8">
        <v>2181.4741212378076</v>
      </c>
      <c r="I28" s="8">
        <v>2151.7172375843011</v>
      </c>
      <c r="J28" s="8">
        <v>2333.7262268766881</v>
      </c>
      <c r="K28" s="8">
        <v>2604.3817967771129</v>
      </c>
      <c r="L28" s="8">
        <v>2702.7713548140505</v>
      </c>
      <c r="M28" s="8">
        <v>2748.5825864556518</v>
      </c>
      <c r="N28" s="8">
        <v>2800.1874819561031</v>
      </c>
      <c r="O28" s="8">
        <v>3079.3158840214815</v>
      </c>
      <c r="P28" s="14">
        <v>3095.1135891559184</v>
      </c>
      <c r="Q28" s="16">
        <v>3370.1084086629266</v>
      </c>
      <c r="R28" s="16">
        <v>3623.7995635812767</v>
      </c>
      <c r="S28" s="16">
        <v>3761.4018915697684</v>
      </c>
      <c r="T28" s="16">
        <v>4125.1460348776018</v>
      </c>
    </row>
    <row r="29" spans="1:20" ht="16.5" customHeight="1" x14ac:dyDescent="0.2">
      <c r="A29" s="7" t="s">
        <v>32</v>
      </c>
      <c r="B29" s="5" t="s">
        <v>33</v>
      </c>
      <c r="C29" s="8">
        <v>790.39308470946889</v>
      </c>
      <c r="D29" s="8">
        <v>992.55036697353546</v>
      </c>
      <c r="E29" s="8">
        <v>915.26932385776058</v>
      </c>
      <c r="F29" s="8">
        <v>980.55380454451688</v>
      </c>
      <c r="G29" s="8">
        <v>978.47373721708811</v>
      </c>
      <c r="H29" s="8">
        <v>1109.2549450889123</v>
      </c>
      <c r="I29" s="8">
        <v>1206.3758859641594</v>
      </c>
      <c r="J29" s="8">
        <v>1391.6137729711588</v>
      </c>
      <c r="K29" s="8">
        <v>1499.8640576497003</v>
      </c>
      <c r="L29" s="8">
        <v>1551.6977244127306</v>
      </c>
      <c r="M29" s="8">
        <v>1639.9707756696419</v>
      </c>
      <c r="N29" s="8">
        <v>1674.5801547322321</v>
      </c>
      <c r="O29" s="8">
        <v>1726.3791439909066</v>
      </c>
      <c r="P29" s="14">
        <v>1738.2513238044376</v>
      </c>
      <c r="Q29" s="16">
        <v>1761.8840249103823</v>
      </c>
      <c r="R29" s="16">
        <v>1867.131420990602</v>
      </c>
      <c r="S29" s="16">
        <v>1930.3294950133327</v>
      </c>
      <c r="T29" s="16">
        <v>2036.1022508062779</v>
      </c>
    </row>
    <row r="30" spans="1:20" ht="16.5" customHeight="1" x14ac:dyDescent="0.2">
      <c r="A30" s="7" t="s">
        <v>34</v>
      </c>
      <c r="B30" s="5" t="s">
        <v>35</v>
      </c>
      <c r="C30" s="8">
        <v>557.76697545006527</v>
      </c>
      <c r="D30" s="8">
        <v>706.57994772921074</v>
      </c>
      <c r="E30" s="8">
        <v>694.73165326032529</v>
      </c>
      <c r="F30" s="8">
        <v>739.55683321685694</v>
      </c>
      <c r="G30" s="8">
        <v>811.86260573871061</v>
      </c>
      <c r="H30" s="8">
        <v>851.40093500723776</v>
      </c>
      <c r="I30" s="8">
        <v>924.27340753127316</v>
      </c>
      <c r="J30" s="8">
        <v>974.35200596839297</v>
      </c>
      <c r="K30" s="8">
        <v>972.44343063420615</v>
      </c>
      <c r="L30" s="8">
        <v>964.54146908881387</v>
      </c>
      <c r="M30" s="8">
        <v>1116.7759143465712</v>
      </c>
      <c r="N30" s="8">
        <v>1150.3012338202034</v>
      </c>
      <c r="O30" s="8">
        <v>1214.9819161656349</v>
      </c>
      <c r="P30" s="14">
        <v>1223.3276262085744</v>
      </c>
      <c r="Q30" s="16">
        <v>1343.3220363738908</v>
      </c>
      <c r="R30" s="16">
        <v>1455.2502806805237</v>
      </c>
      <c r="S30" s="16">
        <v>1503.8812361503251</v>
      </c>
      <c r="T30" s="16">
        <v>1541.06632786913</v>
      </c>
    </row>
    <row r="31" spans="1:20" ht="16.5" customHeight="1" x14ac:dyDescent="0.2">
      <c r="A31" s="13" t="s">
        <v>52</v>
      </c>
      <c r="B31" s="5" t="s">
        <v>55</v>
      </c>
      <c r="C31" s="14">
        <v>28.513292490534042</v>
      </c>
      <c r="D31" s="14">
        <v>33.824348978161282</v>
      </c>
      <c r="E31" s="14">
        <v>30.536502336736568</v>
      </c>
      <c r="F31" s="14">
        <v>27.505727627278851</v>
      </c>
      <c r="G31" s="14">
        <v>31.122536994528716</v>
      </c>
      <c r="H31" s="14">
        <v>23.983895023674336</v>
      </c>
      <c r="I31" s="14">
        <v>33.816173604122575</v>
      </c>
      <c r="J31" s="14">
        <v>24.482091970069142</v>
      </c>
      <c r="K31" s="14">
        <v>23.483144936315149</v>
      </c>
      <c r="L31" s="14">
        <v>22.069444586064492</v>
      </c>
      <c r="M31" s="14">
        <v>22.092411837375906</v>
      </c>
      <c r="N31" s="14">
        <v>19.692269982695173</v>
      </c>
      <c r="O31" s="14">
        <v>20.412855165342179</v>
      </c>
      <c r="P31" s="14">
        <v>20.479299379946696</v>
      </c>
      <c r="Q31" s="16">
        <v>19.62316211097459</v>
      </c>
      <c r="R31" s="16">
        <v>21.036717904459081</v>
      </c>
      <c r="S31" s="16">
        <v>22.286045118484751</v>
      </c>
      <c r="T31" s="16">
        <v>22.800675931132524</v>
      </c>
    </row>
    <row r="32" spans="1:20" ht="16.5" customHeight="1" x14ac:dyDescent="0.2">
      <c r="A32" s="7" t="s">
        <v>53</v>
      </c>
      <c r="B32" s="5" t="s">
        <v>36</v>
      </c>
      <c r="C32" s="8">
        <v>142.57040231205576</v>
      </c>
      <c r="D32" s="8">
        <v>168.00963889794727</v>
      </c>
      <c r="E32" s="8">
        <v>174.91765710151753</v>
      </c>
      <c r="F32" s="8">
        <v>178.84205463871069</v>
      </c>
      <c r="G32" s="8">
        <v>307.28916698538677</v>
      </c>
      <c r="H32" s="8">
        <v>380.94405890737056</v>
      </c>
      <c r="I32" s="8">
        <v>489.39988048586491</v>
      </c>
      <c r="J32" s="8">
        <v>500.92538579609288</v>
      </c>
      <c r="K32" s="8">
        <v>461.82834041613791</v>
      </c>
      <c r="L32" s="8">
        <v>408.34911917533583</v>
      </c>
      <c r="M32" s="8">
        <v>399.84075816614097</v>
      </c>
      <c r="N32" s="8">
        <v>387.02893545767131</v>
      </c>
      <c r="O32" s="8">
        <v>391.27705133434603</v>
      </c>
      <c r="P32" s="14">
        <v>361.86753158504644</v>
      </c>
      <c r="Q32" s="16">
        <v>305.43924571868024</v>
      </c>
      <c r="R32" s="16">
        <v>298.31826413965302</v>
      </c>
      <c r="S32" s="16">
        <v>339.93208194207477</v>
      </c>
      <c r="T32" s="16">
        <v>367.14101017049364</v>
      </c>
    </row>
    <row r="33" spans="1:20" ht="16.5" customHeight="1" x14ac:dyDescent="0.2">
      <c r="A33" s="13" t="s">
        <v>54</v>
      </c>
      <c r="B33" s="5" t="s">
        <v>56</v>
      </c>
      <c r="C33" s="14">
        <v>15.017212318351111</v>
      </c>
      <c r="D33" s="14">
        <v>15.482745900219994</v>
      </c>
      <c r="E33" s="14">
        <v>15.962711023126813</v>
      </c>
      <c r="F33" s="14">
        <v>16.457555064843742</v>
      </c>
      <c r="G33" s="14">
        <v>16.967739271853898</v>
      </c>
      <c r="H33" s="14">
        <v>17.493739189281367</v>
      </c>
      <c r="I33" s="14">
        <v>18.036045104149089</v>
      </c>
      <c r="J33" s="14">
        <v>18.595162502377708</v>
      </c>
      <c r="K33" s="14">
        <v>19.171612539951415</v>
      </c>
      <c r="L33" s="14">
        <v>19.765932528689905</v>
      </c>
      <c r="M33" s="14">
        <v>20.378676437079289</v>
      </c>
      <c r="N33" s="14">
        <v>21.010415406628745</v>
      </c>
      <c r="O33" s="14">
        <v>21.661738284234236</v>
      </c>
      <c r="P33" s="14">
        <v>22.333252171045494</v>
      </c>
      <c r="Q33" s="17">
        <v>23.025582988347903</v>
      </c>
      <c r="R33" s="16">
        <v>23.739376060986686</v>
      </c>
      <c r="S33" s="16">
        <v>24.475296718877271</v>
      </c>
      <c r="T33" s="16">
        <v>25.234030917162464</v>
      </c>
    </row>
    <row r="34" spans="1:20" ht="16.5" customHeight="1" x14ac:dyDescent="0.2">
      <c r="A34" s="6"/>
      <c r="B34" s="18" t="s">
        <v>37</v>
      </c>
      <c r="C34" s="19">
        <v>33198.056996263731</v>
      </c>
      <c r="D34" s="19">
        <v>35638.713811431662</v>
      </c>
      <c r="E34" s="19">
        <v>35619.932885509865</v>
      </c>
      <c r="F34" s="19">
        <v>38129.115156830863</v>
      </c>
      <c r="G34" s="19">
        <v>42047.851172366201</v>
      </c>
      <c r="H34" s="19">
        <v>42799.95832280827</v>
      </c>
      <c r="I34" s="19">
        <v>44314.996793832201</v>
      </c>
      <c r="J34" s="19">
        <v>45955.405862370273</v>
      </c>
      <c r="K34" s="19">
        <v>51443.405618522731</v>
      </c>
      <c r="L34" s="19">
        <v>55283.81789619795</v>
      </c>
      <c r="M34" s="19">
        <v>58747.310321000557</v>
      </c>
      <c r="N34" s="19">
        <v>60477.215781870829</v>
      </c>
      <c r="O34" s="19">
        <v>60198.666930023763</v>
      </c>
      <c r="P34" s="19">
        <v>62882.231217179033</v>
      </c>
      <c r="Q34" s="19">
        <v>61080.582927546275</v>
      </c>
      <c r="R34" s="19">
        <v>60487.187432744722</v>
      </c>
      <c r="S34" s="19">
        <v>64024.398415330434</v>
      </c>
      <c r="T34" s="19">
        <v>65465.594962327646</v>
      </c>
    </row>
    <row r="35" spans="1:20" x14ac:dyDescent="0.2">
      <c r="A35" s="5"/>
      <c r="B35" s="5"/>
      <c r="C35" s="7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1:20" x14ac:dyDescent="0.2">
      <c r="A36" s="5"/>
      <c r="B36" s="5" t="s">
        <v>38</v>
      </c>
      <c r="C36" s="9">
        <v>1157.3452602498223</v>
      </c>
      <c r="D36" s="15">
        <v>1401.6281829372199</v>
      </c>
      <c r="E36" s="15">
        <v>1310.6001643289924</v>
      </c>
      <c r="F36" s="15">
        <v>1312.8497215700743</v>
      </c>
      <c r="G36" s="15">
        <v>1388.9750159952646</v>
      </c>
      <c r="H36" s="15">
        <v>1117.9496526402681</v>
      </c>
      <c r="I36" s="15">
        <v>1648.2206972954987</v>
      </c>
      <c r="J36" s="15">
        <v>1765.8</v>
      </c>
      <c r="K36" s="15">
        <v>2741.1853227827773</v>
      </c>
      <c r="L36" s="15">
        <v>2464.9939578009539</v>
      </c>
      <c r="M36" s="15">
        <v>2172.0011362860955</v>
      </c>
      <c r="N36" s="15">
        <v>2595.2135086853305</v>
      </c>
      <c r="O36" s="15">
        <v>2697.6311278718904</v>
      </c>
      <c r="P36" s="15">
        <v>2832.1446838366855</v>
      </c>
      <c r="Q36" s="15">
        <v>2552.334775718492</v>
      </c>
      <c r="R36" s="15">
        <v>2820.3411542308309</v>
      </c>
      <c r="S36" s="15">
        <v>2896.4606189135325</v>
      </c>
      <c r="T36" s="15">
        <v>3486.7837717033731</v>
      </c>
    </row>
    <row r="37" spans="1:20" x14ac:dyDescent="0.2">
      <c r="A37" s="5"/>
      <c r="B37" s="5"/>
      <c r="C37" s="7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</row>
    <row r="38" spans="1:20" ht="18" customHeight="1" x14ac:dyDescent="0.2">
      <c r="A38" s="6"/>
      <c r="B38" s="18" t="s">
        <v>39</v>
      </c>
      <c r="C38" s="20">
        <v>34355.402256513553</v>
      </c>
      <c r="D38" s="20">
        <v>37040.341994368879</v>
      </c>
      <c r="E38" s="20">
        <v>36930.533049838858</v>
      </c>
      <c r="F38" s="20">
        <v>39441.964878400941</v>
      </c>
      <c r="G38" s="20">
        <v>43436.826188361469</v>
      </c>
      <c r="H38" s="20">
        <v>43917.907975448536</v>
      </c>
      <c r="I38" s="20">
        <v>45963.217491127696</v>
      </c>
      <c r="J38" s="20">
        <v>47721.205862370276</v>
      </c>
      <c r="K38" s="20">
        <v>54184.590941305505</v>
      </c>
      <c r="L38" s="20">
        <v>57748.811853998901</v>
      </c>
      <c r="M38" s="20">
        <v>60919.311457286654</v>
      </c>
      <c r="N38" s="20">
        <v>63072.42929055616</v>
      </c>
      <c r="O38" s="20">
        <v>62896.298057895656</v>
      </c>
      <c r="P38" s="20">
        <v>65714.375901015723</v>
      </c>
      <c r="Q38" s="20">
        <v>63632.917703264764</v>
      </c>
      <c r="R38" s="20">
        <v>63307.528586975553</v>
      </c>
      <c r="S38" s="20">
        <v>66920.859034243971</v>
      </c>
      <c r="T38" s="20">
        <v>68952.378734031023</v>
      </c>
    </row>
    <row r="39" spans="1:20" x14ac:dyDescent="0.2">
      <c r="A39" s="4" t="s">
        <v>40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20" x14ac:dyDescent="0.2"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20" x14ac:dyDescent="0.2">
      <c r="B41" s="4" t="s">
        <v>41</v>
      </c>
    </row>
    <row r="42" spans="1:20" x14ac:dyDescent="0.2">
      <c r="B42" s="4" t="s">
        <v>42</v>
      </c>
    </row>
  </sheetData>
  <conditionalFormatting sqref="A30:A33">
    <cfRule type="duplicateValues" dxfId="0" priority="1"/>
  </conditionalFormatting>
  <pageMargins left="0.25" right="0.25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10.7</vt:lpstr>
      <vt:lpstr>'QEB Table 10.7'!Print_Area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Ishmel Libitino</dc:creator>
  <cp:lastModifiedBy>Ishmel Libitino</cp:lastModifiedBy>
  <dcterms:created xsi:type="dcterms:W3CDTF">2017-10-09T02:49:06Z</dcterms:created>
  <dcterms:modified xsi:type="dcterms:W3CDTF">2025-01-28T03:42:02Z</dcterms:modified>
</cp:coreProperties>
</file>