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616"/>
  </bookViews>
  <sheets>
    <sheet name="QEB Table 1.4" sheetId="2" r:id="rId1"/>
  </sheets>
  <definedNames>
    <definedName name="_xlnm._FilterDatabase" localSheetId="0" hidden="1">'QEB Table 1.4'!$A$1:$AH$256</definedName>
    <definedName name="_xlnm.Print_Area" localSheetId="0">'QEB Table 1.4'!$A$1:$Q$336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<sst xmlns="http://schemas.openxmlformats.org/spreadsheetml/2006/main" count="404" uniqueCount="67">
  <si>
    <t>TABLE 1.4: VOLUME OF MONEY - DETERMINANTS (a)</t>
  </si>
  <si>
    <t>(K' Million)</t>
  </si>
  <si>
    <t>End of Period (b)</t>
  </si>
  <si>
    <t>Net Foreign Assets</t>
  </si>
  <si>
    <t>Domestic Claims</t>
  </si>
  <si>
    <t>Total Domestic Claims</t>
  </si>
  <si>
    <t xml:space="preserve">Shares and Other Equity </t>
  </si>
  <si>
    <t>Other Items (Net)</t>
  </si>
  <si>
    <t>Broad Money (M3*)</t>
  </si>
  <si>
    <t>Claims on Non-Residents ( c )</t>
  </si>
  <si>
    <t>Liabilities to Non-Residents (d)</t>
  </si>
  <si>
    <t>SDR Allocations        (e)</t>
  </si>
  <si>
    <t xml:space="preserve">Net Foreign Assets </t>
  </si>
  <si>
    <t>Net Claims on Central Government</t>
  </si>
  <si>
    <t>Claims on Other Sectors</t>
  </si>
  <si>
    <t>Claims                       (f)</t>
  </si>
  <si>
    <t>Liabilities</t>
  </si>
  <si>
    <t xml:space="preserve">Net Claims on Central Gov't </t>
  </si>
  <si>
    <t>OFCs</t>
  </si>
  <si>
    <t>Prov. and Local Gov'ts (g)</t>
  </si>
  <si>
    <r>
      <t xml:space="preserve">Public Nonfin. Corp. </t>
    </r>
    <r>
      <rPr>
        <b/>
        <sz val="9"/>
        <rFont val="Arial"/>
        <family val="2"/>
      </rPr>
      <t xml:space="preserve">             </t>
    </r>
  </si>
  <si>
    <t xml:space="preserve">Private Sector </t>
  </si>
  <si>
    <t>Total</t>
  </si>
  <si>
    <t>…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</si>
  <si>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</si>
  <si>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</si>
  <si>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</si>
  <si>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</si>
  <si>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</si>
  <si>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</si>
  <si>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</si>
  <si>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</si>
  <si>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</si>
  <si>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</si>
  <si>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</si>
  <si>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</si>
  <si>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Break in Series (j)</t>
  </si>
  <si>
    <t xml:space="preserve">Dec </t>
  </si>
  <si>
    <t xml:space="preserve">Sep 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</si>
  <si>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</si>
  <si>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</si>
  <si>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</si>
  <si>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</si>
  <si>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</si>
  <si>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Dec  </t>
  </si>
  <si>
    <t xml:space="preserve">Jun </t>
  </si>
  <si>
    <t>(a)</t>
  </si>
  <si>
    <t>For large movements in historical data refer to the respective QEB publication and the website tables.</t>
  </si>
  <si>
    <t>(b)</t>
  </si>
  <si>
    <t>The reporting date is the last business day of the month.</t>
  </si>
  <si>
    <t>(c)</t>
  </si>
  <si>
    <t>Refer to footnote (c) in Table 2.1.</t>
  </si>
  <si>
    <t>(d)</t>
  </si>
  <si>
    <t xml:space="preserve">Includes other depository corporations borrowings from non-residents in foreign currency. </t>
  </si>
  <si>
    <t>(e)</t>
  </si>
  <si>
    <t>In August 2021, the IMF approved an increase to the Special Drawing Rights (SDR) allocation to assist member countries deal with the COVID-19 pandemic. PNG received an increase of SDR252.3 million (equivalent to USD358.0 million or K1,256.1 million).</t>
  </si>
  <si>
    <t>(f)</t>
  </si>
  <si>
    <t>Includes holdings of Government securities (Treasury bills and Treasury bonds or Inscribed stocks) and overdrafts under the Temporary Advance Facility (TAF) with BPNG and commercial banks.</t>
  </si>
  <si>
    <t>(g)</t>
  </si>
  <si>
    <t>The increases in November and December 2021 reflected a loan to the Provincial &amp; Local Gov't by a commercial bank.</t>
  </si>
  <si>
    <t>(p)</t>
  </si>
  <si>
    <t>Preliminary.</t>
  </si>
  <si>
    <t xml:space="preserve">    Sep </t>
  </si>
  <si>
    <t xml:space="preserve"> Dec</t>
  </si>
  <si>
    <t xml:space="preserve"> Dec </t>
  </si>
  <si>
    <t xml:space="preserve"> Sep </t>
  </si>
  <si>
    <t xml:space="preserve"> Sep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</si>
</sst>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"/>
    <numFmt numFmtId="165" formatCode="#,##0.0"/>
    <numFmt numFmtId="166" formatCode="0.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9.5"/>
      <color indexed="10"/>
      <name val="Arial"/>
      <family val="2"/>
    </font>
    <font>
      <sz val="9.5"/>
      <name val="Arial"/>
      <family val="2"/>
    </font>
    <font>
      <sz val="10"/>
      <color indexed="10"/>
      <name val="Arial"/>
      <family val="2"/>
    </font>
    <font>
      <sz val="10"/>
      <color rgb="FF0000FF"/>
      <name val="Arial"/>
      <family val="2"/>
    </font>
    <font>
      <sz val="14"/>
      <name val="Franklin Gothic Book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3" fillId="2" borderId="0" xfId="1" applyFont="1" applyFill="1" applyAlignment="1">
      <alignment vertical="center"/>
    </xf>
    <xf numFmtId="0" fontId="2" fillId="2" borderId="0" xfId="1" applyFont="1" applyFill="1" applyAlignment="1">
      <alignment horizontal="left" vertical="center"/>
    </xf>
    <xf numFmtId="164" fontId="3" fillId="2" borderId="0" xfId="1" applyNumberFormat="1" applyFont="1" applyFill="1" applyAlignment="1">
      <alignment vertical="center"/>
    </xf>
    <xf numFmtId="164" fontId="3" fillId="2" borderId="0" xfId="1" applyNumberFormat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 wrapText="1"/>
    </xf>
    <xf numFmtId="164" fontId="2" fillId="2" borderId="6" xfId="1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Alignment="1">
      <alignment horizontal="center" vertical="center"/>
    </xf>
    <xf numFmtId="165" fontId="3" fillId="2" borderId="0" xfId="1" applyNumberFormat="1" applyFont="1" applyFill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1" fontId="2" fillId="2" borderId="0" xfId="1" applyNumberFormat="1" applyFont="1" applyFill="1" applyAlignment="1" applyProtection="1">
      <alignment horizontal="center" vertical="center"/>
      <protection locked="0"/>
    </xf>
    <xf numFmtId="0" fontId="3" fillId="2" borderId="0" xfId="1" applyFont="1" applyFill="1" applyBorder="1" applyAlignment="1">
      <alignment vertical="center"/>
    </xf>
    <xf numFmtId="0" fontId="2" fillId="2" borderId="0" xfId="1" applyFont="1" applyFill="1" applyAlignment="1">
      <alignment horizontal="center" vertical="center"/>
    </xf>
    <xf numFmtId="1" fontId="4" fillId="2" borderId="0" xfId="1" applyNumberFormat="1" applyFont="1" applyFill="1" applyAlignment="1" applyProtection="1">
      <alignment horizontal="center" vertical="center"/>
      <protection locked="0"/>
    </xf>
    <xf numFmtId="165" fontId="3" fillId="2" borderId="0" xfId="1" applyNumberFormat="1" applyFont="1" applyFill="1" applyAlignment="1">
      <alignment horizontal="right" vertical="center"/>
    </xf>
    <xf numFmtId="17" fontId="3" fillId="2" borderId="0" xfId="1" applyNumberFormat="1" applyFont="1" applyFill="1" applyAlignment="1" applyProtection="1">
      <alignment horizontal="center" vertical="center"/>
      <protection locked="0"/>
    </xf>
    <xf numFmtId="17" fontId="3" fillId="2" borderId="0" xfId="1" applyNumberFormat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>
      <alignment vertical="center"/>
    </xf>
    <xf numFmtId="0" fontId="4" fillId="2" borderId="0" xfId="2" applyNumberFormat="1" applyFont="1" applyFill="1" applyBorder="1" applyAlignment="1" applyProtection="1">
      <alignment horizontal="center" vertical="center"/>
      <protection locked="0"/>
    </xf>
    <xf numFmtId="0" fontId="4" fillId="2" borderId="0" xfId="1" applyNumberFormat="1" applyFont="1" applyFill="1" applyBorder="1" applyAlignment="1" applyProtection="1">
      <alignment horizontal="center" vertical="center"/>
      <protection locked="0"/>
    </xf>
    <xf numFmtId="164" fontId="3" fillId="2" borderId="0" xfId="1" applyNumberFormat="1" applyFont="1" applyFill="1" applyBorder="1" applyAlignment="1">
      <alignment horizontal="center" vertical="center"/>
    </xf>
    <xf numFmtId="17" fontId="1" fillId="2" borderId="0" xfId="1" applyNumberFormat="1" applyFont="1" applyFill="1" applyBorder="1" applyAlignment="1" applyProtection="1">
      <alignment horizontal="center" vertical="center"/>
      <protection locked="0"/>
    </xf>
    <xf numFmtId="166" fontId="5" fillId="2" borderId="0" xfId="1" applyNumberFormat="1" applyFont="1" applyFill="1" applyAlignment="1">
      <alignment vertical="center"/>
    </xf>
    <xf numFmtId="0" fontId="6" fillId="2" borderId="0" xfId="1" applyFont="1" applyFill="1" applyAlignment="1">
      <alignment vertical="center"/>
    </xf>
    <xf numFmtId="164" fontId="6" fillId="2" borderId="0" xfId="1" applyNumberFormat="1" applyFont="1" applyFill="1" applyAlignment="1">
      <alignment vertical="center"/>
    </xf>
    <xf numFmtId="166" fontId="6" fillId="2" borderId="0" xfId="1" applyNumberFormat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165" fontId="6" fillId="2" borderId="0" xfId="1" applyNumberFormat="1" applyFont="1" applyFill="1" applyAlignment="1">
      <alignment horizontal="center" vertical="center"/>
    </xf>
    <xf numFmtId="165" fontId="3" fillId="2" borderId="0" xfId="1" applyNumberFormat="1" applyFont="1" applyFill="1" applyBorder="1" applyAlignment="1">
      <alignment vertical="center"/>
    </xf>
    <xf numFmtId="0" fontId="3" fillId="2" borderId="0" xfId="1" applyNumberFormat="1" applyFont="1" applyFill="1" applyBorder="1" applyAlignment="1" applyProtection="1">
      <alignment horizontal="center" vertical="center"/>
      <protection locked="0"/>
    </xf>
    <xf numFmtId="165" fontId="1" fillId="2" borderId="0" xfId="1" applyNumberFormat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vertical="center"/>
    </xf>
    <xf numFmtId="164" fontId="7" fillId="2" borderId="0" xfId="1" applyNumberFormat="1" applyFont="1" applyFill="1" applyBorder="1" applyAlignment="1">
      <alignment vertical="center"/>
    </xf>
    <xf numFmtId="164" fontId="1" fillId="2" borderId="0" xfId="1" applyNumberFormat="1" applyFont="1" applyFill="1" applyBorder="1" applyAlignment="1">
      <alignment vertical="center"/>
    </xf>
    <xf numFmtId="164" fontId="1" fillId="2" borderId="0" xfId="1" applyNumberFormat="1" applyFont="1" applyFill="1" applyBorder="1" applyAlignment="1">
      <alignment vertical="top" wrapText="1"/>
    </xf>
    <xf numFmtId="0" fontId="1" fillId="0" borderId="0" xfId="1"/>
    <xf numFmtId="0" fontId="8" fillId="2" borderId="0" xfId="1" applyFont="1" applyFill="1" applyBorder="1" applyAlignment="1">
      <alignment vertical="center"/>
    </xf>
    <xf numFmtId="164" fontId="8" fillId="2" borderId="0" xfId="1" applyNumberFormat="1" applyFont="1" applyFill="1" applyBorder="1" applyAlignment="1">
      <alignment vertical="top" wrapText="1"/>
    </xf>
    <xf numFmtId="164" fontId="8" fillId="2" borderId="0" xfId="1" applyNumberFormat="1" applyFont="1" applyFill="1" applyBorder="1" applyAlignment="1">
      <alignment vertical="center"/>
    </xf>
    <xf numFmtId="0" fontId="1" fillId="2" borderId="0" xfId="1" applyFont="1" applyFill="1" applyAlignment="1">
      <alignment horizontal="center" vertical="top"/>
    </xf>
    <xf numFmtId="0" fontId="9" fillId="2" borderId="0" xfId="1" applyFont="1" applyFill="1" applyBorder="1" applyAlignment="1">
      <alignment vertical="top"/>
    </xf>
    <xf numFmtId="0" fontId="10" fillId="3" borderId="0" xfId="1" applyFont="1" applyFill="1" applyBorder="1" applyAlignment="1">
      <alignment vertical="center"/>
    </xf>
    <xf numFmtId="164" fontId="10" fillId="3" borderId="0" xfId="1" applyNumberFormat="1" applyFont="1" applyFill="1" applyBorder="1" applyAlignment="1">
      <alignment vertical="center"/>
    </xf>
    <xf numFmtId="0" fontId="9" fillId="2" borderId="0" xfId="1" applyFont="1" applyFill="1" applyBorder="1" applyAlignment="1"/>
    <xf numFmtId="164" fontId="1" fillId="2" borderId="0" xfId="1" applyNumberFormat="1" applyFont="1" applyFill="1" applyBorder="1" applyAlignment="1">
      <alignment horizontal="left" vertical="top" wrapText="1"/>
    </xf>
    <xf numFmtId="165" fontId="1" fillId="2" borderId="0" xfId="1" applyNumberFormat="1" applyFont="1" applyFill="1" applyBorder="1" applyAlignment="1">
      <alignment vertical="center"/>
    </xf>
    <xf numFmtId="164" fontId="8" fillId="2" borderId="7" xfId="1" applyNumberFormat="1" applyFont="1" applyFill="1" applyBorder="1" applyAlignment="1">
      <alignment horizontal="center" vertical="center"/>
    </xf>
    <xf numFmtId="164" fontId="1" fillId="2" borderId="7" xfId="1" applyNumberFormat="1" applyFont="1" applyFill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top" wrapText="1"/>
    </xf>
    <xf numFmtId="0" fontId="2" fillId="2" borderId="0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165" fontId="3" fillId="2" borderId="7" xfId="1" applyNumberFormat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vertical="center"/>
    </xf>
    <xf numFmtId="17" fontId="3" fillId="2" borderId="7" xfId="1" applyNumberFormat="1" applyFont="1" applyFill="1" applyBorder="1" applyAlignment="1" applyProtection="1">
      <alignment horizontal="center" vertical="center"/>
      <protection locked="0"/>
    </xf>
    <xf numFmtId="164" fontId="2" fillId="2" borderId="0" xfId="1" applyNumberFormat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164" fontId="2" fillId="2" borderId="3" xfId="1" applyNumberFormat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6" xfId="1" applyNumberFormat="1" applyFont="1" applyFill="1" applyBorder="1" applyAlignment="1">
      <alignment horizontal="center" vertical="center" wrapText="1"/>
    </xf>
    <xf numFmtId="164" fontId="1" fillId="2" borderId="0" xfId="1" applyNumberFormat="1" applyFont="1" applyFill="1" applyBorder="1" applyAlignment="1">
      <alignment horizontal="left" vertical="top" wrapText="1"/>
    </xf>
    <xf numFmtId="164" fontId="1" fillId="2" borderId="0" xfId="1" applyNumberFormat="1" applyFont="1" applyFill="1" applyBorder="1" applyAlignment="1">
      <alignment horizontal="left" vertical="top"/>
    </xf>
  </cellXfs>
  <cellStyles count="3">
    <cellStyle name="Comma 7" xfId="2"/>
    <cellStyle name="Normal" xfId="0" builtinId="0"/>
    <cellStyle name="Normal 2 2" xfId="1"/>
  </cellStyles>
  <dxfs count="1">
    <dxf>
      <font>
        <condense val="0"/>
        <extend val="0"/>
        <color indexed="1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46"/>
  <sheetViews>
    <sheetView tabSelected="1" view="pageBreakPreview" topLeftCell="A82" zoomScaleNormal="100" zoomScaleSheetLayoutView="100" workbookViewId="0">
      <selection activeCell="B28" sqref="B27:Q28"/>
    </sheetView>
  </sheetViews>
  <sheetFormatPr defaultRowHeight="11.4" x14ac:dyDescent="0.3"/>
  <cols>
    <col min="1" max="1" width="8.6640625" style="5" customWidth="1"/>
    <col min="2" max="2" width="12.6640625" style="3" customWidth="1"/>
    <col min="3" max="3" width="13.5546875" style="3" customWidth="1"/>
    <col min="4" max="11" width="12.6640625" style="3" customWidth="1"/>
    <col min="12" max="13" width="12.6640625" style="4" customWidth="1"/>
    <col min="14" max="17" width="12.6640625" style="5" customWidth="1"/>
    <col min="18" max="18" width="10.5546875" style="1" bestFit="1" customWidth="1"/>
    <col min="19" max="19" width="10.44140625" style="1" bestFit="1" customWidth="1"/>
    <col min="20" max="256" width="9.109375" style="1"/>
    <col min="257" max="257" width="8.6640625" style="1" customWidth="1"/>
    <col min="258" max="258" width="12.6640625" style="1" customWidth="1"/>
    <col min="259" max="259" width="13.5546875" style="1" customWidth="1"/>
    <col min="260" max="273" width="12.6640625" style="1" customWidth="1"/>
    <col min="274" max="274" width="9.109375" style="1"/>
    <col min="275" max="275" width="10.44140625" style="1" bestFit="1" customWidth="1"/>
    <col min="276" max="512" width="9.109375" style="1"/>
    <col min="513" max="513" width="8.6640625" style="1" customWidth="1"/>
    <col min="514" max="514" width="12.6640625" style="1" customWidth="1"/>
    <col min="515" max="515" width="13.5546875" style="1" customWidth="1"/>
    <col min="516" max="529" width="12.6640625" style="1" customWidth="1"/>
    <col min="530" max="530" width="9.109375" style="1"/>
    <col min="531" max="531" width="10.44140625" style="1" bestFit="1" customWidth="1"/>
    <col min="532" max="768" width="9.109375" style="1"/>
    <col min="769" max="769" width="8.6640625" style="1" customWidth="1"/>
    <col min="770" max="770" width="12.6640625" style="1" customWidth="1"/>
    <col min="771" max="771" width="13.5546875" style="1" customWidth="1"/>
    <col min="772" max="785" width="12.6640625" style="1" customWidth="1"/>
    <col min="786" max="786" width="9.109375" style="1"/>
    <col min="787" max="787" width="10.44140625" style="1" bestFit="1" customWidth="1"/>
    <col min="788" max="1024" width="9.109375" style="1"/>
    <col min="1025" max="1025" width="8.6640625" style="1" customWidth="1"/>
    <col min="1026" max="1026" width="12.6640625" style="1" customWidth="1"/>
    <col min="1027" max="1027" width="13.5546875" style="1" customWidth="1"/>
    <col min="1028" max="1041" width="12.6640625" style="1" customWidth="1"/>
    <col min="1042" max="1042" width="9.109375" style="1"/>
    <col min="1043" max="1043" width="10.44140625" style="1" bestFit="1" customWidth="1"/>
    <col min="1044" max="1280" width="9.109375" style="1"/>
    <col min="1281" max="1281" width="8.6640625" style="1" customWidth="1"/>
    <col min="1282" max="1282" width="12.6640625" style="1" customWidth="1"/>
    <col min="1283" max="1283" width="13.5546875" style="1" customWidth="1"/>
    <col min="1284" max="1297" width="12.6640625" style="1" customWidth="1"/>
    <col min="1298" max="1298" width="9.109375" style="1"/>
    <col min="1299" max="1299" width="10.44140625" style="1" bestFit="1" customWidth="1"/>
    <col min="1300" max="1536" width="9.109375" style="1"/>
    <col min="1537" max="1537" width="8.6640625" style="1" customWidth="1"/>
    <col min="1538" max="1538" width="12.6640625" style="1" customWidth="1"/>
    <col min="1539" max="1539" width="13.5546875" style="1" customWidth="1"/>
    <col min="1540" max="1553" width="12.6640625" style="1" customWidth="1"/>
    <col min="1554" max="1554" width="9.109375" style="1"/>
    <col min="1555" max="1555" width="10.44140625" style="1" bestFit="1" customWidth="1"/>
    <col min="1556" max="1792" width="9.109375" style="1"/>
    <col min="1793" max="1793" width="8.6640625" style="1" customWidth="1"/>
    <col min="1794" max="1794" width="12.6640625" style="1" customWidth="1"/>
    <col min="1795" max="1795" width="13.5546875" style="1" customWidth="1"/>
    <col min="1796" max="1809" width="12.6640625" style="1" customWidth="1"/>
    <col min="1810" max="1810" width="9.109375" style="1"/>
    <col min="1811" max="1811" width="10.44140625" style="1" bestFit="1" customWidth="1"/>
    <col min="1812" max="2048" width="9.109375" style="1"/>
    <col min="2049" max="2049" width="8.6640625" style="1" customWidth="1"/>
    <col min="2050" max="2050" width="12.6640625" style="1" customWidth="1"/>
    <col min="2051" max="2051" width="13.5546875" style="1" customWidth="1"/>
    <col min="2052" max="2065" width="12.6640625" style="1" customWidth="1"/>
    <col min="2066" max="2066" width="9.109375" style="1"/>
    <col min="2067" max="2067" width="10.44140625" style="1" bestFit="1" customWidth="1"/>
    <col min="2068" max="2304" width="9.109375" style="1"/>
    <col min="2305" max="2305" width="8.6640625" style="1" customWidth="1"/>
    <col min="2306" max="2306" width="12.6640625" style="1" customWidth="1"/>
    <col min="2307" max="2307" width="13.5546875" style="1" customWidth="1"/>
    <col min="2308" max="2321" width="12.6640625" style="1" customWidth="1"/>
    <col min="2322" max="2322" width="9.109375" style="1"/>
    <col min="2323" max="2323" width="10.44140625" style="1" bestFit="1" customWidth="1"/>
    <col min="2324" max="2560" width="9.109375" style="1"/>
    <col min="2561" max="2561" width="8.6640625" style="1" customWidth="1"/>
    <col min="2562" max="2562" width="12.6640625" style="1" customWidth="1"/>
    <col min="2563" max="2563" width="13.5546875" style="1" customWidth="1"/>
    <col min="2564" max="2577" width="12.6640625" style="1" customWidth="1"/>
    <col min="2578" max="2578" width="9.109375" style="1"/>
    <col min="2579" max="2579" width="10.44140625" style="1" bestFit="1" customWidth="1"/>
    <col min="2580" max="2816" width="9.109375" style="1"/>
    <col min="2817" max="2817" width="8.6640625" style="1" customWidth="1"/>
    <col min="2818" max="2818" width="12.6640625" style="1" customWidth="1"/>
    <col min="2819" max="2819" width="13.5546875" style="1" customWidth="1"/>
    <col min="2820" max="2833" width="12.6640625" style="1" customWidth="1"/>
    <col min="2834" max="2834" width="9.109375" style="1"/>
    <col min="2835" max="2835" width="10.44140625" style="1" bestFit="1" customWidth="1"/>
    <col min="2836" max="3072" width="9.109375" style="1"/>
    <col min="3073" max="3073" width="8.6640625" style="1" customWidth="1"/>
    <col min="3074" max="3074" width="12.6640625" style="1" customWidth="1"/>
    <col min="3075" max="3075" width="13.5546875" style="1" customWidth="1"/>
    <col min="3076" max="3089" width="12.6640625" style="1" customWidth="1"/>
    <col min="3090" max="3090" width="9.109375" style="1"/>
    <col min="3091" max="3091" width="10.44140625" style="1" bestFit="1" customWidth="1"/>
    <col min="3092" max="3328" width="9.109375" style="1"/>
    <col min="3329" max="3329" width="8.6640625" style="1" customWidth="1"/>
    <col min="3330" max="3330" width="12.6640625" style="1" customWidth="1"/>
    <col min="3331" max="3331" width="13.5546875" style="1" customWidth="1"/>
    <col min="3332" max="3345" width="12.6640625" style="1" customWidth="1"/>
    <col min="3346" max="3346" width="9.109375" style="1"/>
    <col min="3347" max="3347" width="10.44140625" style="1" bestFit="1" customWidth="1"/>
    <col min="3348" max="3584" width="9.109375" style="1"/>
    <col min="3585" max="3585" width="8.6640625" style="1" customWidth="1"/>
    <col min="3586" max="3586" width="12.6640625" style="1" customWidth="1"/>
    <col min="3587" max="3587" width="13.5546875" style="1" customWidth="1"/>
    <col min="3588" max="3601" width="12.6640625" style="1" customWidth="1"/>
    <col min="3602" max="3602" width="9.109375" style="1"/>
    <col min="3603" max="3603" width="10.44140625" style="1" bestFit="1" customWidth="1"/>
    <col min="3604" max="3840" width="9.109375" style="1"/>
    <col min="3841" max="3841" width="8.6640625" style="1" customWidth="1"/>
    <col min="3842" max="3842" width="12.6640625" style="1" customWidth="1"/>
    <col min="3843" max="3843" width="13.5546875" style="1" customWidth="1"/>
    <col min="3844" max="3857" width="12.6640625" style="1" customWidth="1"/>
    <col min="3858" max="3858" width="9.109375" style="1"/>
    <col min="3859" max="3859" width="10.44140625" style="1" bestFit="1" customWidth="1"/>
    <col min="3860" max="4096" width="9.109375" style="1"/>
    <col min="4097" max="4097" width="8.6640625" style="1" customWidth="1"/>
    <col min="4098" max="4098" width="12.6640625" style="1" customWidth="1"/>
    <col min="4099" max="4099" width="13.5546875" style="1" customWidth="1"/>
    <col min="4100" max="4113" width="12.6640625" style="1" customWidth="1"/>
    <col min="4114" max="4114" width="9.109375" style="1"/>
    <col min="4115" max="4115" width="10.44140625" style="1" bestFit="1" customWidth="1"/>
    <col min="4116" max="4352" width="9.109375" style="1"/>
    <col min="4353" max="4353" width="8.6640625" style="1" customWidth="1"/>
    <col min="4354" max="4354" width="12.6640625" style="1" customWidth="1"/>
    <col min="4355" max="4355" width="13.5546875" style="1" customWidth="1"/>
    <col min="4356" max="4369" width="12.6640625" style="1" customWidth="1"/>
    <col min="4370" max="4370" width="9.109375" style="1"/>
    <col min="4371" max="4371" width="10.44140625" style="1" bestFit="1" customWidth="1"/>
    <col min="4372" max="4608" width="9.109375" style="1"/>
    <col min="4609" max="4609" width="8.6640625" style="1" customWidth="1"/>
    <col min="4610" max="4610" width="12.6640625" style="1" customWidth="1"/>
    <col min="4611" max="4611" width="13.5546875" style="1" customWidth="1"/>
    <col min="4612" max="4625" width="12.6640625" style="1" customWidth="1"/>
    <col min="4626" max="4626" width="9.109375" style="1"/>
    <col min="4627" max="4627" width="10.44140625" style="1" bestFit="1" customWidth="1"/>
    <col min="4628" max="4864" width="9.109375" style="1"/>
    <col min="4865" max="4865" width="8.6640625" style="1" customWidth="1"/>
    <col min="4866" max="4866" width="12.6640625" style="1" customWidth="1"/>
    <col min="4867" max="4867" width="13.5546875" style="1" customWidth="1"/>
    <col min="4868" max="4881" width="12.6640625" style="1" customWidth="1"/>
    <col min="4882" max="4882" width="9.109375" style="1"/>
    <col min="4883" max="4883" width="10.44140625" style="1" bestFit="1" customWidth="1"/>
    <col min="4884" max="5120" width="9.109375" style="1"/>
    <col min="5121" max="5121" width="8.6640625" style="1" customWidth="1"/>
    <col min="5122" max="5122" width="12.6640625" style="1" customWidth="1"/>
    <col min="5123" max="5123" width="13.5546875" style="1" customWidth="1"/>
    <col min="5124" max="5137" width="12.6640625" style="1" customWidth="1"/>
    <col min="5138" max="5138" width="9.109375" style="1"/>
    <col min="5139" max="5139" width="10.44140625" style="1" bestFit="1" customWidth="1"/>
    <col min="5140" max="5376" width="9.109375" style="1"/>
    <col min="5377" max="5377" width="8.6640625" style="1" customWidth="1"/>
    <col min="5378" max="5378" width="12.6640625" style="1" customWidth="1"/>
    <col min="5379" max="5379" width="13.5546875" style="1" customWidth="1"/>
    <col min="5380" max="5393" width="12.6640625" style="1" customWidth="1"/>
    <col min="5394" max="5394" width="9.109375" style="1"/>
    <col min="5395" max="5395" width="10.44140625" style="1" bestFit="1" customWidth="1"/>
    <col min="5396" max="5632" width="9.109375" style="1"/>
    <col min="5633" max="5633" width="8.6640625" style="1" customWidth="1"/>
    <col min="5634" max="5634" width="12.6640625" style="1" customWidth="1"/>
    <col min="5635" max="5635" width="13.5546875" style="1" customWidth="1"/>
    <col min="5636" max="5649" width="12.6640625" style="1" customWidth="1"/>
    <col min="5650" max="5650" width="9.109375" style="1"/>
    <col min="5651" max="5651" width="10.44140625" style="1" bestFit="1" customWidth="1"/>
    <col min="5652" max="5888" width="9.109375" style="1"/>
    <col min="5889" max="5889" width="8.6640625" style="1" customWidth="1"/>
    <col min="5890" max="5890" width="12.6640625" style="1" customWidth="1"/>
    <col min="5891" max="5891" width="13.5546875" style="1" customWidth="1"/>
    <col min="5892" max="5905" width="12.6640625" style="1" customWidth="1"/>
    <col min="5906" max="5906" width="9.109375" style="1"/>
    <col min="5907" max="5907" width="10.44140625" style="1" bestFit="1" customWidth="1"/>
    <col min="5908" max="6144" width="9.109375" style="1"/>
    <col min="6145" max="6145" width="8.6640625" style="1" customWidth="1"/>
    <col min="6146" max="6146" width="12.6640625" style="1" customWidth="1"/>
    <col min="6147" max="6147" width="13.5546875" style="1" customWidth="1"/>
    <col min="6148" max="6161" width="12.6640625" style="1" customWidth="1"/>
    <col min="6162" max="6162" width="9.109375" style="1"/>
    <col min="6163" max="6163" width="10.44140625" style="1" bestFit="1" customWidth="1"/>
    <col min="6164" max="6400" width="9.109375" style="1"/>
    <col min="6401" max="6401" width="8.6640625" style="1" customWidth="1"/>
    <col min="6402" max="6402" width="12.6640625" style="1" customWidth="1"/>
    <col min="6403" max="6403" width="13.5546875" style="1" customWidth="1"/>
    <col min="6404" max="6417" width="12.6640625" style="1" customWidth="1"/>
    <col min="6418" max="6418" width="9.109375" style="1"/>
    <col min="6419" max="6419" width="10.44140625" style="1" bestFit="1" customWidth="1"/>
    <col min="6420" max="6656" width="9.109375" style="1"/>
    <col min="6657" max="6657" width="8.6640625" style="1" customWidth="1"/>
    <col min="6658" max="6658" width="12.6640625" style="1" customWidth="1"/>
    <col min="6659" max="6659" width="13.5546875" style="1" customWidth="1"/>
    <col min="6660" max="6673" width="12.6640625" style="1" customWidth="1"/>
    <col min="6674" max="6674" width="9.109375" style="1"/>
    <col min="6675" max="6675" width="10.44140625" style="1" bestFit="1" customWidth="1"/>
    <col min="6676" max="6912" width="9.109375" style="1"/>
    <col min="6913" max="6913" width="8.6640625" style="1" customWidth="1"/>
    <col min="6914" max="6914" width="12.6640625" style="1" customWidth="1"/>
    <col min="6915" max="6915" width="13.5546875" style="1" customWidth="1"/>
    <col min="6916" max="6929" width="12.6640625" style="1" customWidth="1"/>
    <col min="6930" max="6930" width="9.109375" style="1"/>
    <col min="6931" max="6931" width="10.44140625" style="1" bestFit="1" customWidth="1"/>
    <col min="6932" max="7168" width="9.109375" style="1"/>
    <col min="7169" max="7169" width="8.6640625" style="1" customWidth="1"/>
    <col min="7170" max="7170" width="12.6640625" style="1" customWidth="1"/>
    <col min="7171" max="7171" width="13.5546875" style="1" customWidth="1"/>
    <col min="7172" max="7185" width="12.6640625" style="1" customWidth="1"/>
    <col min="7186" max="7186" width="9.109375" style="1"/>
    <col min="7187" max="7187" width="10.44140625" style="1" bestFit="1" customWidth="1"/>
    <col min="7188" max="7424" width="9.109375" style="1"/>
    <col min="7425" max="7425" width="8.6640625" style="1" customWidth="1"/>
    <col min="7426" max="7426" width="12.6640625" style="1" customWidth="1"/>
    <col min="7427" max="7427" width="13.5546875" style="1" customWidth="1"/>
    <col min="7428" max="7441" width="12.6640625" style="1" customWidth="1"/>
    <col min="7442" max="7442" width="9.109375" style="1"/>
    <col min="7443" max="7443" width="10.44140625" style="1" bestFit="1" customWidth="1"/>
    <col min="7444" max="7680" width="9.109375" style="1"/>
    <col min="7681" max="7681" width="8.6640625" style="1" customWidth="1"/>
    <col min="7682" max="7682" width="12.6640625" style="1" customWidth="1"/>
    <col min="7683" max="7683" width="13.5546875" style="1" customWidth="1"/>
    <col min="7684" max="7697" width="12.6640625" style="1" customWidth="1"/>
    <col min="7698" max="7698" width="9.109375" style="1"/>
    <col min="7699" max="7699" width="10.44140625" style="1" bestFit="1" customWidth="1"/>
    <col min="7700" max="7936" width="9.109375" style="1"/>
    <col min="7937" max="7937" width="8.6640625" style="1" customWidth="1"/>
    <col min="7938" max="7938" width="12.6640625" style="1" customWidth="1"/>
    <col min="7939" max="7939" width="13.5546875" style="1" customWidth="1"/>
    <col min="7940" max="7953" width="12.6640625" style="1" customWidth="1"/>
    <col min="7954" max="7954" width="9.109375" style="1"/>
    <col min="7955" max="7955" width="10.44140625" style="1" bestFit="1" customWidth="1"/>
    <col min="7956" max="8192" width="9.109375" style="1"/>
    <col min="8193" max="8193" width="8.6640625" style="1" customWidth="1"/>
    <col min="8194" max="8194" width="12.6640625" style="1" customWidth="1"/>
    <col min="8195" max="8195" width="13.5546875" style="1" customWidth="1"/>
    <col min="8196" max="8209" width="12.6640625" style="1" customWidth="1"/>
    <col min="8210" max="8210" width="9.109375" style="1"/>
    <col min="8211" max="8211" width="10.44140625" style="1" bestFit="1" customWidth="1"/>
    <col min="8212" max="8448" width="9.109375" style="1"/>
    <col min="8449" max="8449" width="8.6640625" style="1" customWidth="1"/>
    <col min="8450" max="8450" width="12.6640625" style="1" customWidth="1"/>
    <col min="8451" max="8451" width="13.5546875" style="1" customWidth="1"/>
    <col min="8452" max="8465" width="12.6640625" style="1" customWidth="1"/>
    <col min="8466" max="8466" width="9.109375" style="1"/>
    <col min="8467" max="8467" width="10.44140625" style="1" bestFit="1" customWidth="1"/>
    <col min="8468" max="8704" width="9.109375" style="1"/>
    <col min="8705" max="8705" width="8.6640625" style="1" customWidth="1"/>
    <col min="8706" max="8706" width="12.6640625" style="1" customWidth="1"/>
    <col min="8707" max="8707" width="13.5546875" style="1" customWidth="1"/>
    <col min="8708" max="8721" width="12.6640625" style="1" customWidth="1"/>
    <col min="8722" max="8722" width="9.109375" style="1"/>
    <col min="8723" max="8723" width="10.44140625" style="1" bestFit="1" customWidth="1"/>
    <col min="8724" max="8960" width="9.109375" style="1"/>
    <col min="8961" max="8961" width="8.6640625" style="1" customWidth="1"/>
    <col min="8962" max="8962" width="12.6640625" style="1" customWidth="1"/>
    <col min="8963" max="8963" width="13.5546875" style="1" customWidth="1"/>
    <col min="8964" max="8977" width="12.6640625" style="1" customWidth="1"/>
    <col min="8978" max="8978" width="9.109375" style="1"/>
    <col min="8979" max="8979" width="10.44140625" style="1" bestFit="1" customWidth="1"/>
    <col min="8980" max="9216" width="9.109375" style="1"/>
    <col min="9217" max="9217" width="8.6640625" style="1" customWidth="1"/>
    <col min="9218" max="9218" width="12.6640625" style="1" customWidth="1"/>
    <col min="9219" max="9219" width="13.5546875" style="1" customWidth="1"/>
    <col min="9220" max="9233" width="12.6640625" style="1" customWidth="1"/>
    <col min="9234" max="9234" width="9.109375" style="1"/>
    <col min="9235" max="9235" width="10.44140625" style="1" bestFit="1" customWidth="1"/>
    <col min="9236" max="9472" width="9.109375" style="1"/>
    <col min="9473" max="9473" width="8.6640625" style="1" customWidth="1"/>
    <col min="9474" max="9474" width="12.6640625" style="1" customWidth="1"/>
    <col min="9475" max="9475" width="13.5546875" style="1" customWidth="1"/>
    <col min="9476" max="9489" width="12.6640625" style="1" customWidth="1"/>
    <col min="9490" max="9490" width="9.109375" style="1"/>
    <col min="9491" max="9491" width="10.44140625" style="1" bestFit="1" customWidth="1"/>
    <col min="9492" max="9728" width="9.109375" style="1"/>
    <col min="9729" max="9729" width="8.6640625" style="1" customWidth="1"/>
    <col min="9730" max="9730" width="12.6640625" style="1" customWidth="1"/>
    <col min="9731" max="9731" width="13.5546875" style="1" customWidth="1"/>
    <col min="9732" max="9745" width="12.6640625" style="1" customWidth="1"/>
    <col min="9746" max="9746" width="9.109375" style="1"/>
    <col min="9747" max="9747" width="10.44140625" style="1" bestFit="1" customWidth="1"/>
    <col min="9748" max="9984" width="9.109375" style="1"/>
    <col min="9985" max="9985" width="8.6640625" style="1" customWidth="1"/>
    <col min="9986" max="9986" width="12.6640625" style="1" customWidth="1"/>
    <col min="9987" max="9987" width="13.5546875" style="1" customWidth="1"/>
    <col min="9988" max="10001" width="12.6640625" style="1" customWidth="1"/>
    <col min="10002" max="10002" width="9.109375" style="1"/>
    <col min="10003" max="10003" width="10.44140625" style="1" bestFit="1" customWidth="1"/>
    <col min="10004" max="10240" width="9.109375" style="1"/>
    <col min="10241" max="10241" width="8.6640625" style="1" customWidth="1"/>
    <col min="10242" max="10242" width="12.6640625" style="1" customWidth="1"/>
    <col min="10243" max="10243" width="13.5546875" style="1" customWidth="1"/>
    <col min="10244" max="10257" width="12.6640625" style="1" customWidth="1"/>
    <col min="10258" max="10258" width="9.109375" style="1"/>
    <col min="10259" max="10259" width="10.44140625" style="1" bestFit="1" customWidth="1"/>
    <col min="10260" max="10496" width="9.109375" style="1"/>
    <col min="10497" max="10497" width="8.6640625" style="1" customWidth="1"/>
    <col min="10498" max="10498" width="12.6640625" style="1" customWidth="1"/>
    <col min="10499" max="10499" width="13.5546875" style="1" customWidth="1"/>
    <col min="10500" max="10513" width="12.6640625" style="1" customWidth="1"/>
    <col min="10514" max="10514" width="9.109375" style="1"/>
    <col min="10515" max="10515" width="10.44140625" style="1" bestFit="1" customWidth="1"/>
    <col min="10516" max="10752" width="9.109375" style="1"/>
    <col min="10753" max="10753" width="8.6640625" style="1" customWidth="1"/>
    <col min="10754" max="10754" width="12.6640625" style="1" customWidth="1"/>
    <col min="10755" max="10755" width="13.5546875" style="1" customWidth="1"/>
    <col min="10756" max="10769" width="12.6640625" style="1" customWidth="1"/>
    <col min="10770" max="10770" width="9.109375" style="1"/>
    <col min="10771" max="10771" width="10.44140625" style="1" bestFit="1" customWidth="1"/>
    <col min="10772" max="11008" width="9.109375" style="1"/>
    <col min="11009" max="11009" width="8.6640625" style="1" customWidth="1"/>
    <col min="11010" max="11010" width="12.6640625" style="1" customWidth="1"/>
    <col min="11011" max="11011" width="13.5546875" style="1" customWidth="1"/>
    <col min="11012" max="11025" width="12.6640625" style="1" customWidth="1"/>
    <col min="11026" max="11026" width="9.109375" style="1"/>
    <col min="11027" max="11027" width="10.44140625" style="1" bestFit="1" customWidth="1"/>
    <col min="11028" max="11264" width="9.109375" style="1"/>
    <col min="11265" max="11265" width="8.6640625" style="1" customWidth="1"/>
    <col min="11266" max="11266" width="12.6640625" style="1" customWidth="1"/>
    <col min="11267" max="11267" width="13.5546875" style="1" customWidth="1"/>
    <col min="11268" max="11281" width="12.6640625" style="1" customWidth="1"/>
    <col min="11282" max="11282" width="9.109375" style="1"/>
    <col min="11283" max="11283" width="10.44140625" style="1" bestFit="1" customWidth="1"/>
    <col min="11284" max="11520" width="9.109375" style="1"/>
    <col min="11521" max="11521" width="8.6640625" style="1" customWidth="1"/>
    <col min="11522" max="11522" width="12.6640625" style="1" customWidth="1"/>
    <col min="11523" max="11523" width="13.5546875" style="1" customWidth="1"/>
    <col min="11524" max="11537" width="12.6640625" style="1" customWidth="1"/>
    <col min="11538" max="11538" width="9.109375" style="1"/>
    <col min="11539" max="11539" width="10.44140625" style="1" bestFit="1" customWidth="1"/>
    <col min="11540" max="11776" width="9.109375" style="1"/>
    <col min="11777" max="11777" width="8.6640625" style="1" customWidth="1"/>
    <col min="11778" max="11778" width="12.6640625" style="1" customWidth="1"/>
    <col min="11779" max="11779" width="13.5546875" style="1" customWidth="1"/>
    <col min="11780" max="11793" width="12.6640625" style="1" customWidth="1"/>
    <col min="11794" max="11794" width="9.109375" style="1"/>
    <col min="11795" max="11795" width="10.44140625" style="1" bestFit="1" customWidth="1"/>
    <col min="11796" max="12032" width="9.109375" style="1"/>
    <col min="12033" max="12033" width="8.6640625" style="1" customWidth="1"/>
    <col min="12034" max="12034" width="12.6640625" style="1" customWidth="1"/>
    <col min="12035" max="12035" width="13.5546875" style="1" customWidth="1"/>
    <col min="12036" max="12049" width="12.6640625" style="1" customWidth="1"/>
    <col min="12050" max="12050" width="9.109375" style="1"/>
    <col min="12051" max="12051" width="10.44140625" style="1" bestFit="1" customWidth="1"/>
    <col min="12052" max="12288" width="9.109375" style="1"/>
    <col min="12289" max="12289" width="8.6640625" style="1" customWidth="1"/>
    <col min="12290" max="12290" width="12.6640625" style="1" customWidth="1"/>
    <col min="12291" max="12291" width="13.5546875" style="1" customWidth="1"/>
    <col min="12292" max="12305" width="12.6640625" style="1" customWidth="1"/>
    <col min="12306" max="12306" width="9.109375" style="1"/>
    <col min="12307" max="12307" width="10.44140625" style="1" bestFit="1" customWidth="1"/>
    <col min="12308" max="12544" width="9.109375" style="1"/>
    <col min="12545" max="12545" width="8.6640625" style="1" customWidth="1"/>
    <col min="12546" max="12546" width="12.6640625" style="1" customWidth="1"/>
    <col min="12547" max="12547" width="13.5546875" style="1" customWidth="1"/>
    <col min="12548" max="12561" width="12.6640625" style="1" customWidth="1"/>
    <col min="12562" max="12562" width="9.109375" style="1"/>
    <col min="12563" max="12563" width="10.44140625" style="1" bestFit="1" customWidth="1"/>
    <col min="12564" max="12800" width="9.109375" style="1"/>
    <col min="12801" max="12801" width="8.6640625" style="1" customWidth="1"/>
    <col min="12802" max="12802" width="12.6640625" style="1" customWidth="1"/>
    <col min="12803" max="12803" width="13.5546875" style="1" customWidth="1"/>
    <col min="12804" max="12817" width="12.6640625" style="1" customWidth="1"/>
    <col min="12818" max="12818" width="9.109375" style="1"/>
    <col min="12819" max="12819" width="10.44140625" style="1" bestFit="1" customWidth="1"/>
    <col min="12820" max="13056" width="9.109375" style="1"/>
    <col min="13057" max="13057" width="8.6640625" style="1" customWidth="1"/>
    <col min="13058" max="13058" width="12.6640625" style="1" customWidth="1"/>
    <col min="13059" max="13059" width="13.5546875" style="1" customWidth="1"/>
    <col min="13060" max="13073" width="12.6640625" style="1" customWidth="1"/>
    <col min="13074" max="13074" width="9.109375" style="1"/>
    <col min="13075" max="13075" width="10.44140625" style="1" bestFit="1" customWidth="1"/>
    <col min="13076" max="13312" width="9.109375" style="1"/>
    <col min="13313" max="13313" width="8.6640625" style="1" customWidth="1"/>
    <col min="13314" max="13314" width="12.6640625" style="1" customWidth="1"/>
    <col min="13315" max="13315" width="13.5546875" style="1" customWidth="1"/>
    <col min="13316" max="13329" width="12.6640625" style="1" customWidth="1"/>
    <col min="13330" max="13330" width="9.109375" style="1"/>
    <col min="13331" max="13331" width="10.44140625" style="1" bestFit="1" customWidth="1"/>
    <col min="13332" max="13568" width="9.109375" style="1"/>
    <col min="13569" max="13569" width="8.6640625" style="1" customWidth="1"/>
    <col min="13570" max="13570" width="12.6640625" style="1" customWidth="1"/>
    <col min="13571" max="13571" width="13.5546875" style="1" customWidth="1"/>
    <col min="13572" max="13585" width="12.6640625" style="1" customWidth="1"/>
    <col min="13586" max="13586" width="9.109375" style="1"/>
    <col min="13587" max="13587" width="10.44140625" style="1" bestFit="1" customWidth="1"/>
    <col min="13588" max="13824" width="9.109375" style="1"/>
    <col min="13825" max="13825" width="8.6640625" style="1" customWidth="1"/>
    <col min="13826" max="13826" width="12.6640625" style="1" customWidth="1"/>
    <col min="13827" max="13827" width="13.5546875" style="1" customWidth="1"/>
    <col min="13828" max="13841" width="12.6640625" style="1" customWidth="1"/>
    <col min="13842" max="13842" width="9.109375" style="1"/>
    <col min="13843" max="13843" width="10.44140625" style="1" bestFit="1" customWidth="1"/>
    <col min="13844" max="14080" width="9.109375" style="1"/>
    <col min="14081" max="14081" width="8.6640625" style="1" customWidth="1"/>
    <col min="14082" max="14082" width="12.6640625" style="1" customWidth="1"/>
    <col min="14083" max="14083" width="13.5546875" style="1" customWidth="1"/>
    <col min="14084" max="14097" width="12.6640625" style="1" customWidth="1"/>
    <col min="14098" max="14098" width="9.109375" style="1"/>
    <col min="14099" max="14099" width="10.44140625" style="1" bestFit="1" customWidth="1"/>
    <col min="14100" max="14336" width="9.109375" style="1"/>
    <col min="14337" max="14337" width="8.6640625" style="1" customWidth="1"/>
    <col min="14338" max="14338" width="12.6640625" style="1" customWidth="1"/>
    <col min="14339" max="14339" width="13.5546875" style="1" customWidth="1"/>
    <col min="14340" max="14353" width="12.6640625" style="1" customWidth="1"/>
    <col min="14354" max="14354" width="9.109375" style="1"/>
    <col min="14355" max="14355" width="10.44140625" style="1" bestFit="1" customWidth="1"/>
    <col min="14356" max="14592" width="9.109375" style="1"/>
    <col min="14593" max="14593" width="8.6640625" style="1" customWidth="1"/>
    <col min="14594" max="14594" width="12.6640625" style="1" customWidth="1"/>
    <col min="14595" max="14595" width="13.5546875" style="1" customWidth="1"/>
    <col min="14596" max="14609" width="12.6640625" style="1" customWidth="1"/>
    <col min="14610" max="14610" width="9.109375" style="1"/>
    <col min="14611" max="14611" width="10.44140625" style="1" bestFit="1" customWidth="1"/>
    <col min="14612" max="14848" width="9.109375" style="1"/>
    <col min="14849" max="14849" width="8.6640625" style="1" customWidth="1"/>
    <col min="14850" max="14850" width="12.6640625" style="1" customWidth="1"/>
    <col min="14851" max="14851" width="13.5546875" style="1" customWidth="1"/>
    <col min="14852" max="14865" width="12.6640625" style="1" customWidth="1"/>
    <col min="14866" max="14866" width="9.109375" style="1"/>
    <col min="14867" max="14867" width="10.44140625" style="1" bestFit="1" customWidth="1"/>
    <col min="14868" max="15104" width="9.109375" style="1"/>
    <col min="15105" max="15105" width="8.6640625" style="1" customWidth="1"/>
    <col min="15106" max="15106" width="12.6640625" style="1" customWidth="1"/>
    <col min="15107" max="15107" width="13.5546875" style="1" customWidth="1"/>
    <col min="15108" max="15121" width="12.6640625" style="1" customWidth="1"/>
    <col min="15122" max="15122" width="9.109375" style="1"/>
    <col min="15123" max="15123" width="10.44140625" style="1" bestFit="1" customWidth="1"/>
    <col min="15124" max="15360" width="9.109375" style="1"/>
    <col min="15361" max="15361" width="8.6640625" style="1" customWidth="1"/>
    <col min="15362" max="15362" width="12.6640625" style="1" customWidth="1"/>
    <col min="15363" max="15363" width="13.5546875" style="1" customWidth="1"/>
    <col min="15364" max="15377" width="12.6640625" style="1" customWidth="1"/>
    <col min="15378" max="15378" width="9.109375" style="1"/>
    <col min="15379" max="15379" width="10.44140625" style="1" bestFit="1" customWidth="1"/>
    <col min="15380" max="15616" width="9.109375" style="1"/>
    <col min="15617" max="15617" width="8.6640625" style="1" customWidth="1"/>
    <col min="15618" max="15618" width="12.6640625" style="1" customWidth="1"/>
    <col min="15619" max="15619" width="13.5546875" style="1" customWidth="1"/>
    <col min="15620" max="15633" width="12.6640625" style="1" customWidth="1"/>
    <col min="15634" max="15634" width="9.109375" style="1"/>
    <col min="15635" max="15635" width="10.44140625" style="1" bestFit="1" customWidth="1"/>
    <col min="15636" max="15872" width="9.109375" style="1"/>
    <col min="15873" max="15873" width="8.6640625" style="1" customWidth="1"/>
    <col min="15874" max="15874" width="12.6640625" style="1" customWidth="1"/>
    <col min="15875" max="15875" width="13.5546875" style="1" customWidth="1"/>
    <col min="15876" max="15889" width="12.6640625" style="1" customWidth="1"/>
    <col min="15890" max="15890" width="9.109375" style="1"/>
    <col min="15891" max="15891" width="10.44140625" style="1" bestFit="1" customWidth="1"/>
    <col min="15892" max="16128" width="9.109375" style="1"/>
    <col min="16129" max="16129" width="8.6640625" style="1" customWidth="1"/>
    <col min="16130" max="16130" width="12.6640625" style="1" customWidth="1"/>
    <col min="16131" max="16131" width="13.5546875" style="1" customWidth="1"/>
    <col min="16132" max="16145" width="12.6640625" style="1" customWidth="1"/>
    <col min="16146" max="16146" width="9.109375" style="1"/>
    <col min="16147" max="16147" width="10.44140625" style="1" bestFit="1" customWidth="1"/>
    <col min="16148" max="16384" width="9.109375" style="1"/>
  </cols>
  <sheetData>
    <row r="1" spans="1:17" ht="12.75" customHeight="1" x14ac:dyDescent="0.3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" ht="12" customHeight="1" x14ac:dyDescent="0.3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17" ht="15.75" customHeight="1" x14ac:dyDescent="0.3">
      <c r="A3" s="2"/>
    </row>
    <row r="4" spans="1:17" ht="16.5" customHeight="1" x14ac:dyDescent="0.3">
      <c r="A4" s="61" t="s">
        <v>2</v>
      </c>
      <c r="B4" s="64" t="s">
        <v>3</v>
      </c>
      <c r="C4" s="65"/>
      <c r="D4" s="65"/>
      <c r="E4" s="66"/>
      <c r="F4" s="64" t="s">
        <v>4</v>
      </c>
      <c r="G4" s="65"/>
      <c r="H4" s="65"/>
      <c r="I4" s="65"/>
      <c r="J4" s="65"/>
      <c r="K4" s="65"/>
      <c r="L4" s="65"/>
      <c r="M4" s="66"/>
      <c r="N4" s="61" t="s">
        <v>5</v>
      </c>
      <c r="O4" s="61" t="s">
        <v>6</v>
      </c>
      <c r="P4" s="61" t="s">
        <v>7</v>
      </c>
      <c r="Q4" s="61" t="s">
        <v>8</v>
      </c>
    </row>
    <row r="5" spans="1:17" ht="23.25" customHeight="1" x14ac:dyDescent="0.3">
      <c r="A5" s="62"/>
      <c r="B5" s="67" t="s">
        <v>9</v>
      </c>
      <c r="C5" s="67" t="s">
        <v>10</v>
      </c>
      <c r="D5" s="67" t="s">
        <v>11</v>
      </c>
      <c r="E5" s="67" t="s">
        <v>12</v>
      </c>
      <c r="F5" s="64" t="s">
        <v>13</v>
      </c>
      <c r="G5" s="65"/>
      <c r="H5" s="66"/>
      <c r="I5" s="64" t="s">
        <v>14</v>
      </c>
      <c r="J5" s="65"/>
      <c r="K5" s="65"/>
      <c r="L5" s="65"/>
      <c r="M5" s="66"/>
      <c r="N5" s="62"/>
      <c r="O5" s="62"/>
      <c r="P5" s="62"/>
      <c r="Q5" s="62"/>
    </row>
    <row r="6" spans="1:17" ht="52.5" customHeight="1" x14ac:dyDescent="0.3">
      <c r="A6" s="63"/>
      <c r="B6" s="68"/>
      <c r="C6" s="68"/>
      <c r="D6" s="68"/>
      <c r="E6" s="68"/>
      <c r="F6" s="6" t="s">
        <v>15</v>
      </c>
      <c r="G6" s="7" t="s">
        <v>16</v>
      </c>
      <c r="H6" s="8" t="s">
        <v>17</v>
      </c>
      <c r="I6" s="9" t="s">
        <v>18</v>
      </c>
      <c r="J6" s="9" t="s">
        <v>19</v>
      </c>
      <c r="K6" s="9" t="s">
        <v>20</v>
      </c>
      <c r="L6" s="9" t="s">
        <v>21</v>
      </c>
      <c r="M6" s="9" t="s">
        <v>22</v>
      </c>
      <c r="N6" s="63"/>
      <c r="O6" s="63"/>
      <c r="P6" s="63"/>
      <c r="Q6" s="63"/>
    </row>
    <row r="7" spans="1:17" ht="12" customHeight="1" x14ac:dyDescent="0.3">
      <c r="A7" s="10">
        <v>2002</v>
      </c>
      <c r="B7" s="11">
        <v>1993.5931440939469</v>
      </c>
      <c r="C7" s="11">
        <v>572.32663312641205</v>
      </c>
      <c r="D7" s="12" t="s">
        <v>23</v>
      </c>
      <c r="E7" s="11">
        <v>1421.2665109675349</v>
      </c>
      <c r="F7" s="11">
        <v>1702.1057877099997</v>
      </c>
      <c r="G7" s="12">
        <v>336.15491043999998</v>
      </c>
      <c r="H7" s="11">
        <v>1365.9508772699996</v>
      </c>
      <c r="I7" s="11">
        <v>0.93722178</v>
      </c>
      <c r="J7" s="12">
        <v>2.3809999999999998</v>
      </c>
      <c r="K7" s="11">
        <v>127.87799999999999</v>
      </c>
      <c r="L7" s="11">
        <v>1780.1940101600001</v>
      </c>
      <c r="M7" s="12">
        <v>1911.3902319399999</v>
      </c>
      <c r="N7" s="11">
        <v>3277.3411092099996</v>
      </c>
      <c r="O7" s="11">
        <v>1332.7778252884407</v>
      </c>
      <c r="P7" s="12">
        <v>-252.7</v>
      </c>
      <c r="Q7" s="11">
        <v>3569.1938741300014</v>
      </c>
    </row>
    <row r="8" spans="1:17" ht="12" customHeight="1" x14ac:dyDescent="0.3">
      <c r="A8" s="10">
        <v>2003</v>
      </c>
      <c r="B8" s="11">
        <v>2098.203268583582</v>
      </c>
      <c r="C8" s="11">
        <v>477.09810830617363</v>
      </c>
      <c r="D8" s="12" t="s">
        <v>23</v>
      </c>
      <c r="E8" s="11">
        <v>1621.1051602774085</v>
      </c>
      <c r="F8" s="11">
        <v>1599.4364559199998</v>
      </c>
      <c r="G8" s="12">
        <v>346.45931634999999</v>
      </c>
      <c r="H8" s="11">
        <v>1252.97713957</v>
      </c>
      <c r="I8" s="11">
        <v>6.4499547799999997</v>
      </c>
      <c r="J8" s="12">
        <v>6.0439999999999996</v>
      </c>
      <c r="K8" s="11">
        <v>72.846000000000004</v>
      </c>
      <c r="L8" s="11">
        <v>1707.41578037</v>
      </c>
      <c r="M8" s="12">
        <v>1792.75573515</v>
      </c>
      <c r="N8" s="11">
        <v>3045.7328747199999</v>
      </c>
      <c r="O8" s="11">
        <v>1492.9870878055767</v>
      </c>
      <c r="P8" s="12">
        <v>-310</v>
      </c>
      <c r="Q8" s="11">
        <v>3410.4992121600003</v>
      </c>
    </row>
    <row r="9" spans="1:17" ht="12" customHeight="1" x14ac:dyDescent="0.3">
      <c r="A9" s="10">
        <v>2004</v>
      </c>
      <c r="B9" s="13">
        <v>2436.7033941241039</v>
      </c>
      <c r="C9" s="13">
        <v>271.84988165730874</v>
      </c>
      <c r="D9" s="12" t="s">
        <v>23</v>
      </c>
      <c r="E9" s="13">
        <v>2164.9</v>
      </c>
      <c r="F9" s="13">
        <v>1673</v>
      </c>
      <c r="G9" s="12">
        <v>379.5</v>
      </c>
      <c r="H9" s="13">
        <v>1293.5</v>
      </c>
      <c r="I9" s="13">
        <v>1</v>
      </c>
      <c r="J9" s="12">
        <v>3.7</v>
      </c>
      <c r="K9" s="13">
        <v>70.5</v>
      </c>
      <c r="L9" s="13">
        <v>1723.6</v>
      </c>
      <c r="M9" s="12">
        <v>1798.9</v>
      </c>
      <c r="N9" s="13">
        <v>3092.3</v>
      </c>
      <c r="O9" s="13">
        <v>1518.7</v>
      </c>
      <c r="P9" s="12">
        <v>-176.3</v>
      </c>
      <c r="Q9" s="13">
        <v>3914.8</v>
      </c>
    </row>
    <row r="10" spans="1:17" ht="12" customHeight="1" x14ac:dyDescent="0.3">
      <c r="A10" s="10">
        <v>2005</v>
      </c>
      <c r="B10" s="13">
        <v>3025.6813038772852</v>
      </c>
      <c r="C10" s="13">
        <v>97.034010560001576</v>
      </c>
      <c r="D10" s="12" t="s">
        <v>23</v>
      </c>
      <c r="E10" s="13">
        <v>2928.6</v>
      </c>
      <c r="F10" s="13">
        <v>2122</v>
      </c>
      <c r="G10" s="12">
        <v>1007.9</v>
      </c>
      <c r="H10" s="13">
        <v>1114.0999999999999</v>
      </c>
      <c r="I10" s="13">
        <v>1.3</v>
      </c>
      <c r="J10" s="12">
        <v>1.8</v>
      </c>
      <c r="K10" s="13">
        <v>105.2</v>
      </c>
      <c r="L10" s="13">
        <v>2132.8000000000002</v>
      </c>
      <c r="M10" s="12">
        <v>2241.1</v>
      </c>
      <c r="N10" s="13">
        <v>3355.2</v>
      </c>
      <c r="O10" s="13">
        <v>1569.7</v>
      </c>
      <c r="P10" s="12">
        <v>-355.1</v>
      </c>
      <c r="Q10" s="13">
        <v>5069.3</v>
      </c>
    </row>
    <row r="11" spans="1:17" ht="12" customHeight="1" x14ac:dyDescent="0.3">
      <c r="A11" s="10">
        <v>2006</v>
      </c>
      <c r="B11" s="13">
        <v>4755.3733134657577</v>
      </c>
      <c r="C11" s="13">
        <v>106.95801149000002</v>
      </c>
      <c r="D11" s="12" t="s">
        <v>23</v>
      </c>
      <c r="E11" s="13">
        <v>4648.3999999999996</v>
      </c>
      <c r="F11" s="13">
        <v>2392.8000000000002</v>
      </c>
      <c r="G11" s="12">
        <v>1430.4</v>
      </c>
      <c r="H11" s="13">
        <v>962.4</v>
      </c>
      <c r="I11" s="13">
        <v>0.9</v>
      </c>
      <c r="J11" s="12">
        <v>3.4</v>
      </c>
      <c r="K11" s="13">
        <v>83.3</v>
      </c>
      <c r="L11" s="13">
        <v>2948.9</v>
      </c>
      <c r="M11" s="12">
        <v>3036.5</v>
      </c>
      <c r="N11" s="13">
        <v>3998.9</v>
      </c>
      <c r="O11" s="13">
        <v>1960.8</v>
      </c>
      <c r="P11" s="12">
        <v>353.7</v>
      </c>
      <c r="Q11" s="13">
        <v>7040.2</v>
      </c>
    </row>
    <row r="12" spans="1:17" ht="12" customHeight="1" x14ac:dyDescent="0.3">
      <c r="A12" s="14">
        <v>2007</v>
      </c>
      <c r="B12" s="13">
        <v>7220.0955838536884</v>
      </c>
      <c r="C12" s="13">
        <v>146.87596106999999</v>
      </c>
      <c r="D12" s="12" t="s">
        <v>23</v>
      </c>
      <c r="E12" s="13">
        <v>7073.2</v>
      </c>
      <c r="F12" s="13">
        <v>2526.6</v>
      </c>
      <c r="G12" s="12">
        <v>2355.5</v>
      </c>
      <c r="H12" s="13">
        <v>171.1</v>
      </c>
      <c r="I12" s="13">
        <v>0.6</v>
      </c>
      <c r="J12" s="12">
        <v>1.1000000000000001</v>
      </c>
      <c r="K12" s="13">
        <v>86.4</v>
      </c>
      <c r="L12" s="13">
        <v>3961.2</v>
      </c>
      <c r="M12" s="12">
        <v>4049.3</v>
      </c>
      <c r="N12" s="13">
        <v>4220.5</v>
      </c>
      <c r="O12" s="13">
        <v>2542.3000000000002</v>
      </c>
      <c r="P12" s="12">
        <v>-243.5</v>
      </c>
      <c r="Q12" s="13">
        <v>8994.9</v>
      </c>
    </row>
    <row r="13" spans="1:17" ht="12" customHeight="1" x14ac:dyDescent="0.3">
      <c r="A13" s="14">
        <v>2008</v>
      </c>
      <c r="B13" s="13">
        <v>6011.476955422123</v>
      </c>
      <c r="C13" s="13">
        <v>128.76060193999999</v>
      </c>
      <c r="D13" s="12" t="s">
        <v>23</v>
      </c>
      <c r="E13" s="13">
        <v>5882.7163534821229</v>
      </c>
      <c r="F13" s="13">
        <v>3095.7038984385194</v>
      </c>
      <c r="G13" s="12">
        <v>3634.3340544600005</v>
      </c>
      <c r="H13" s="13">
        <v>-538.63015602148107</v>
      </c>
      <c r="I13" s="13">
        <v>63.223468060000002</v>
      </c>
      <c r="J13" s="12">
        <v>3.5597620000000001</v>
      </c>
      <c r="K13" s="13">
        <v>84.796493600000005</v>
      </c>
      <c r="L13" s="13">
        <v>5068.7947676800013</v>
      </c>
      <c r="M13" s="12">
        <v>5220.2038023400009</v>
      </c>
      <c r="N13" s="13">
        <v>4681.5736463185203</v>
      </c>
      <c r="O13" s="13">
        <v>1960.5314045476709</v>
      </c>
      <c r="P13" s="12">
        <v>-1033.0493408355246</v>
      </c>
      <c r="Q13" s="13">
        <v>9636.8079360884967</v>
      </c>
    </row>
    <row r="14" spans="1:17" ht="12" customHeight="1" x14ac:dyDescent="0.3">
      <c r="A14" s="15">
        <v>2009</v>
      </c>
      <c r="B14" s="12">
        <v>8652.911836565414</v>
      </c>
      <c r="C14" s="12">
        <v>196.99229628000001</v>
      </c>
      <c r="D14" s="12">
        <v>529.73540312</v>
      </c>
      <c r="E14" s="12">
        <v>7926.1841371654145</v>
      </c>
      <c r="F14" s="12">
        <v>3139.5186809495531</v>
      </c>
      <c r="G14" s="12">
        <v>2565.4501790158556</v>
      </c>
      <c r="H14" s="12">
        <v>574.06850193369746</v>
      </c>
      <c r="I14" s="12">
        <v>51.227763310000014</v>
      </c>
      <c r="J14" s="12">
        <v>4.2663557600000006</v>
      </c>
      <c r="K14" s="12">
        <v>133.99041468000001</v>
      </c>
      <c r="L14" s="12">
        <v>5901.7516172200003</v>
      </c>
      <c r="M14" s="12">
        <v>6091.2361509700004</v>
      </c>
      <c r="N14" s="12">
        <v>6665.3046529036983</v>
      </c>
      <c r="O14" s="12">
        <v>3591.2848953881357</v>
      </c>
      <c r="P14" s="12">
        <v>-822.36161166419447</v>
      </c>
      <c r="Q14" s="12">
        <v>11822.565506345172</v>
      </c>
    </row>
    <row r="15" spans="1:17" ht="12" customHeight="1" x14ac:dyDescent="0.3">
      <c r="A15" s="15">
        <v>2010</v>
      </c>
      <c r="B15" s="12">
        <v>9818.8212590244111</v>
      </c>
      <c r="C15" s="12">
        <v>220.78697308</v>
      </c>
      <c r="D15" s="12">
        <v>512.11201512000002</v>
      </c>
      <c r="E15" s="12">
        <v>9085.9222708244124</v>
      </c>
      <c r="F15" s="12">
        <v>3059.4325598200003</v>
      </c>
      <c r="G15" s="12">
        <v>3262.2389831199998</v>
      </c>
      <c r="H15" s="12">
        <v>-202.80642329999955</v>
      </c>
      <c r="I15" s="12">
        <v>43.441678889999999</v>
      </c>
      <c r="J15" s="12">
        <v>0.34596699999999997</v>
      </c>
      <c r="K15" s="12">
        <v>180.20426399999999</v>
      </c>
      <c r="L15" s="12">
        <v>6945.4027225399996</v>
      </c>
      <c r="M15" s="12">
        <v>7169.3946324299995</v>
      </c>
      <c r="N15" s="12">
        <v>6966.58820913</v>
      </c>
      <c r="O15" s="12">
        <v>4060.9373628148082</v>
      </c>
      <c r="P15" s="12">
        <v>-1184.1750341823988</v>
      </c>
      <c r="Q15" s="12">
        <v>13175.748151322005</v>
      </c>
    </row>
    <row r="16" spans="1:17" ht="12" customHeight="1" x14ac:dyDescent="0.3">
      <c r="A16" s="15">
        <v>2011</v>
      </c>
      <c r="B16" s="12">
        <v>10671.469772143259</v>
      </c>
      <c r="C16" s="12">
        <v>140.69703962</v>
      </c>
      <c r="D16" s="12">
        <v>413.30008932999993</v>
      </c>
      <c r="E16" s="12">
        <v>10117.47264319326</v>
      </c>
      <c r="F16" s="12">
        <v>3748.7372515500001</v>
      </c>
      <c r="G16" s="12">
        <v>4825.5537038000002</v>
      </c>
      <c r="H16" s="12">
        <v>-1076.8164522500001</v>
      </c>
      <c r="I16" s="12">
        <v>28.883899220000004</v>
      </c>
      <c r="J16" s="12">
        <v>0.31009599999999998</v>
      </c>
      <c r="K16" s="12">
        <v>155.58822100000003</v>
      </c>
      <c r="L16" s="12">
        <v>7519.0313646499999</v>
      </c>
      <c r="M16" s="12">
        <v>7703.8135808699999</v>
      </c>
      <c r="N16" s="12">
        <v>6626.9971286199998</v>
      </c>
      <c r="O16" s="12">
        <v>2599.5150035201073</v>
      </c>
      <c r="P16" s="12">
        <v>-1147.2592399588461</v>
      </c>
      <c r="Q16" s="12">
        <v>15292.214008251998</v>
      </c>
    </row>
    <row r="17" spans="1:18" ht="12" customHeight="1" x14ac:dyDescent="0.3">
      <c r="A17" s="15">
        <v>2012</v>
      </c>
      <c r="B17" s="12">
        <v>10080.585719700095</v>
      </c>
      <c r="C17" s="12">
        <v>201.95520093999997</v>
      </c>
      <c r="D17" s="12">
        <v>407.16217040999999</v>
      </c>
      <c r="E17" s="12">
        <v>9471.4683483500958</v>
      </c>
      <c r="F17" s="12">
        <v>4063.5617644000004</v>
      </c>
      <c r="G17" s="12">
        <v>3766.5776099199993</v>
      </c>
      <c r="H17" s="12">
        <v>296.98415448000105</v>
      </c>
      <c r="I17" s="12">
        <v>33.19766035</v>
      </c>
      <c r="J17" s="12">
        <v>6.3724000000000003E-2</v>
      </c>
      <c r="K17" s="12">
        <v>365.988291</v>
      </c>
      <c r="L17" s="12">
        <v>8434.3423330099995</v>
      </c>
      <c r="M17" s="12">
        <v>8833.6</v>
      </c>
      <c r="N17" s="12">
        <v>9130.5740878399993</v>
      </c>
      <c r="O17" s="12">
        <v>3330.4785180040526</v>
      </c>
      <c r="P17" s="12">
        <v>-1695.2644920439591</v>
      </c>
      <c r="Q17" s="12">
        <v>16966.828410230002</v>
      </c>
    </row>
    <row r="18" spans="1:18" ht="12" customHeight="1" x14ac:dyDescent="0.3">
      <c r="A18" s="15">
        <v>2013</v>
      </c>
      <c r="B18" s="12">
        <v>9571.5388127825172</v>
      </c>
      <c r="C18" s="12">
        <v>834.44633083000008</v>
      </c>
      <c r="D18" s="12">
        <v>469.46999008000006</v>
      </c>
      <c r="E18" s="12">
        <v>8267.6224918725165</v>
      </c>
      <c r="F18" s="12">
        <v>6707.5708267500013</v>
      </c>
      <c r="G18" s="12">
        <v>3952.09621539</v>
      </c>
      <c r="H18" s="12">
        <v>2755.4746113600013</v>
      </c>
      <c r="I18" s="12">
        <v>69.339686999999969</v>
      </c>
      <c r="J18" s="12">
        <v>9.5905999999999991E-2</v>
      </c>
      <c r="K18" s="12">
        <v>123.78927899999998</v>
      </c>
      <c r="L18" s="12">
        <v>9910.6</v>
      </c>
      <c r="M18" s="12">
        <v>10103.799999999999</v>
      </c>
      <c r="N18" s="12">
        <v>12859.3</v>
      </c>
      <c r="O18" s="12">
        <v>4836</v>
      </c>
      <c r="P18" s="12">
        <v>-1814.7</v>
      </c>
      <c r="Q18" s="12">
        <v>18105.599999999999</v>
      </c>
    </row>
    <row r="19" spans="1:18" ht="12" customHeight="1" x14ac:dyDescent="0.3">
      <c r="A19" s="15">
        <v>2014</v>
      </c>
      <c r="B19" s="12">
        <v>7571</v>
      </c>
      <c r="C19" s="12">
        <v>273.10000000000002</v>
      </c>
      <c r="D19" s="12">
        <v>473</v>
      </c>
      <c r="E19" s="12">
        <v>6824.9</v>
      </c>
      <c r="F19" s="12">
        <v>8502.2000000000007</v>
      </c>
      <c r="G19" s="12">
        <v>4338.3</v>
      </c>
      <c r="H19" s="12">
        <v>4163.8</v>
      </c>
      <c r="I19" s="12">
        <v>84.3</v>
      </c>
      <c r="J19" s="12">
        <v>0.1</v>
      </c>
      <c r="K19" s="12">
        <v>1375.9</v>
      </c>
      <c r="L19" s="12">
        <v>10263.9</v>
      </c>
      <c r="M19" s="12">
        <v>11724.1</v>
      </c>
      <c r="N19" s="12">
        <v>15887.9</v>
      </c>
      <c r="O19" s="12">
        <v>5569.2</v>
      </c>
      <c r="P19" s="12">
        <v>-1572.7</v>
      </c>
      <c r="Q19" s="12">
        <v>18716.3</v>
      </c>
    </row>
    <row r="20" spans="1:18" ht="12" customHeight="1" x14ac:dyDescent="0.3">
      <c r="A20" s="15">
        <v>2015</v>
      </c>
      <c r="B20" s="12">
        <v>6894.2052835097747</v>
      </c>
      <c r="C20" s="12">
        <v>494.13924506000006</v>
      </c>
      <c r="D20" s="12">
        <v>516.69357544000002</v>
      </c>
      <c r="E20" s="12">
        <v>5883.3724630097749</v>
      </c>
      <c r="F20" s="12">
        <v>8833.4310314400009</v>
      </c>
      <c r="G20" s="12">
        <v>3488.10953875</v>
      </c>
      <c r="H20" s="12">
        <v>5345.3214926900009</v>
      </c>
      <c r="I20" s="12">
        <v>108.71455761</v>
      </c>
      <c r="J20" s="12">
        <v>0</v>
      </c>
      <c r="K20" s="12">
        <v>2334.0683009999998</v>
      </c>
      <c r="L20" s="12">
        <v>10611.924306380002</v>
      </c>
      <c r="M20" s="12">
        <v>13054.707177990002</v>
      </c>
      <c r="N20" s="12">
        <v>18400.028670680003</v>
      </c>
      <c r="O20" s="12">
        <v>6095.9804948243609</v>
      </c>
      <c r="P20" s="12">
        <v>-2031.1828562845844</v>
      </c>
      <c r="Q20" s="12">
        <v>20218.603495150001</v>
      </c>
    </row>
    <row r="21" spans="1:18" ht="12" x14ac:dyDescent="0.3">
      <c r="A21" s="14">
        <v>2016</v>
      </c>
      <c r="B21" s="13">
        <v>6558.4798113442866</v>
      </c>
      <c r="C21" s="13">
        <v>1094.81332875</v>
      </c>
      <c r="D21" s="13">
        <v>539.7224195</v>
      </c>
      <c r="E21" s="13">
        <v>4923.9440630942863</v>
      </c>
      <c r="F21" s="13">
        <v>11801.515884570001</v>
      </c>
      <c r="G21" s="13">
        <v>2792.8348239299994</v>
      </c>
      <c r="H21" s="13">
        <v>9008.6810606400013</v>
      </c>
      <c r="I21" s="13">
        <v>277.38847733999995</v>
      </c>
      <c r="J21" s="13">
        <v>9.414199999999999E-2</v>
      </c>
      <c r="K21" s="13">
        <v>2263.7594409999997</v>
      </c>
      <c r="L21" s="13">
        <v>11379.096610629998</v>
      </c>
      <c r="M21" s="13">
        <v>13920.338670969999</v>
      </c>
      <c r="N21" s="13">
        <v>22929.019731610002</v>
      </c>
      <c r="O21" s="13">
        <v>7204.8771021846651</v>
      </c>
      <c r="P21" s="13">
        <v>-1769.0111547203769</v>
      </c>
      <c r="Q21" s="13">
        <v>22417.097847239998</v>
      </c>
      <c r="R21" s="16"/>
    </row>
    <row r="22" spans="1:18" ht="12" x14ac:dyDescent="0.3">
      <c r="A22" s="14">
        <v>2017</v>
      </c>
      <c r="B22" s="13">
        <v>7020.1007221908358</v>
      </c>
      <c r="C22" s="13">
        <v>950.99633947000018</v>
      </c>
      <c r="D22" s="13">
        <v>581.8573854</v>
      </c>
      <c r="E22" s="13">
        <v>5487.2469973208363</v>
      </c>
      <c r="F22" s="13">
        <v>11339.585289340001</v>
      </c>
      <c r="G22" s="13">
        <v>2184.6873119900001</v>
      </c>
      <c r="H22" s="13">
        <v>9154.8979773499996</v>
      </c>
      <c r="I22" s="13">
        <v>451.22420676999997</v>
      </c>
      <c r="J22" s="13">
        <v>1.4E-5</v>
      </c>
      <c r="K22" s="13">
        <v>2370.1324449999997</v>
      </c>
      <c r="L22" s="13">
        <v>10972.903553122002</v>
      </c>
      <c r="M22" s="13">
        <v>13794.260218892001</v>
      </c>
      <c r="N22" s="13">
        <v>22949.158196242002</v>
      </c>
      <c r="O22" s="13">
        <v>8159.3365682780495</v>
      </c>
      <c r="P22" s="13">
        <v>-1974.1041810652166</v>
      </c>
      <c r="Q22" s="13">
        <v>22251.172806350005</v>
      </c>
    </row>
    <row r="23" spans="1:18" ht="12" x14ac:dyDescent="0.3">
      <c r="A23" s="15">
        <v>2018</v>
      </c>
      <c r="B23" s="13">
        <v>8679.7053204411823</v>
      </c>
      <c r="C23" s="13">
        <v>1066.43668953</v>
      </c>
      <c r="D23" s="13">
        <v>593.73450351999998</v>
      </c>
      <c r="E23" s="13">
        <v>7019.5341273911827</v>
      </c>
      <c r="F23" s="13">
        <v>10519.484268389999</v>
      </c>
      <c r="G23" s="13">
        <v>3708.8675232500009</v>
      </c>
      <c r="H23" s="13">
        <v>6810.6167451399979</v>
      </c>
      <c r="I23" s="13">
        <v>447.63584666000003</v>
      </c>
      <c r="J23" s="13">
        <v>0</v>
      </c>
      <c r="K23" s="13">
        <v>2364.3983450000001</v>
      </c>
      <c r="L23" s="13">
        <v>11757.042279655998</v>
      </c>
      <c r="M23" s="13">
        <v>14569.076471315999</v>
      </c>
      <c r="N23" s="13">
        <v>21379.693216455998</v>
      </c>
      <c r="O23" s="13">
        <v>8385.1364276260301</v>
      </c>
      <c r="P23" s="13">
        <v>-1363.5004960688532</v>
      </c>
      <c r="Q23" s="13">
        <v>21377.591412290007</v>
      </c>
    </row>
    <row r="24" spans="1:18" ht="12" x14ac:dyDescent="0.3">
      <c r="A24" s="15">
        <v>2019</v>
      </c>
      <c r="B24" s="13">
        <v>9409.9380130274603</v>
      </c>
      <c r="C24" s="13">
        <v>1139.2624206500002</v>
      </c>
      <c r="D24" s="13">
        <v>597.33555890000002</v>
      </c>
      <c r="E24" s="13">
        <v>7673.3400334774597</v>
      </c>
      <c r="F24" s="13">
        <v>10330.61087972</v>
      </c>
      <c r="G24" s="13">
        <v>3180.2536658199997</v>
      </c>
      <c r="H24" s="13">
        <v>7150.3572138999998</v>
      </c>
      <c r="I24" s="13">
        <v>414.98058706</v>
      </c>
      <c r="J24" s="12">
        <v>0</v>
      </c>
      <c r="K24" s="13">
        <v>2676.9513449999999</v>
      </c>
      <c r="L24" s="13">
        <v>12231.888257509996</v>
      </c>
      <c r="M24" s="13">
        <v>15323.820189569997</v>
      </c>
      <c r="N24" s="13">
        <v>22474.177403469996</v>
      </c>
      <c r="O24" s="13">
        <v>8951.7928906851848</v>
      </c>
      <c r="P24" s="13">
        <v>-1116.2674625677437</v>
      </c>
      <c r="Q24" s="13">
        <v>22311.992008830013</v>
      </c>
    </row>
    <row r="25" spans="1:18" ht="12" x14ac:dyDescent="0.3">
      <c r="A25" s="17">
        <v>2020</v>
      </c>
      <c r="B25" s="13">
        <v>10959.897947541709</v>
      </c>
      <c r="C25" s="13">
        <v>1197.75927791</v>
      </c>
      <c r="D25" s="13">
        <v>640.06910403000006</v>
      </c>
      <c r="E25" s="13">
        <v>9122.0695656017087</v>
      </c>
      <c r="F25" s="13">
        <v>12476.546904830002</v>
      </c>
      <c r="G25" s="13">
        <v>5025.4756125700005</v>
      </c>
      <c r="H25" s="13">
        <v>7451.0712922600014</v>
      </c>
      <c r="I25" s="13">
        <v>616.49797811000008</v>
      </c>
      <c r="J25" s="12">
        <v>0</v>
      </c>
      <c r="K25" s="13">
        <v>2172.2923449999998</v>
      </c>
      <c r="L25" s="13">
        <v>12754.357171030006</v>
      </c>
      <c r="M25" s="13">
        <v>15543.147494140005</v>
      </c>
      <c r="N25" s="13">
        <v>22994.218786400008</v>
      </c>
      <c r="O25" s="13">
        <v>8564.6473961000102</v>
      </c>
      <c r="P25" s="13">
        <v>-328.06313787829401</v>
      </c>
      <c r="Q25" s="13">
        <v>23879.704093779997</v>
      </c>
    </row>
    <row r="26" spans="1:18" ht="12" x14ac:dyDescent="0.3">
      <c r="A26" s="54">
        <v>2021</v>
      </c>
      <c r="B26" s="13">
        <v>11699.439884666866</v>
      </c>
      <c r="C26" s="13">
        <v>1147.0000939499998</v>
      </c>
      <c r="D26" s="13">
        <v>1861.3403333399999</v>
      </c>
      <c r="E26" s="13">
        <v>8691.0994573768658</v>
      </c>
      <c r="F26" s="13">
        <v>15257.868590870001</v>
      </c>
      <c r="G26" s="13">
        <v>5252.8964278799995</v>
      </c>
      <c r="H26" s="13">
        <v>10004.972162990001</v>
      </c>
      <c r="I26" s="13">
        <v>469.39989394999998</v>
      </c>
      <c r="J26" s="13">
        <v>224.51300000000001</v>
      </c>
      <c r="K26" s="13">
        <v>1630.6803449999998</v>
      </c>
      <c r="L26" s="13">
        <v>12809.331177060005</v>
      </c>
      <c r="M26" s="13">
        <v>15133.924416010004</v>
      </c>
      <c r="N26" s="13">
        <v>25138.896579000007</v>
      </c>
      <c r="O26" s="13">
        <v>7840.051567515</v>
      </c>
      <c r="P26" s="13">
        <v>-694.57686289813023</v>
      </c>
      <c r="Q26" s="13">
        <v>26684.521331760006</v>
      </c>
    </row>
    <row r="27" spans="1:18" ht="12" x14ac:dyDescent="0.3">
      <c r="A27" s="54">
        <v>2022</v>
      </c>
      <c r="B27" s="13">
        <v>16316.601038253415</v>
      </c>
      <c r="C27" s="13">
        <v>1297.5546835300001</v>
      </c>
      <c r="D27" s="13">
        <v>1776.08277802</v>
      </c>
      <c r="E27" s="13">
        <v>13242.963576703414</v>
      </c>
      <c r="F27" s="13">
        <v>16888.525561289996</v>
      </c>
      <c r="G27" s="13">
        <v>7441.6144742650049</v>
      </c>
      <c r="H27" s="13">
        <v>9446.9110870249915</v>
      </c>
      <c r="I27" s="13">
        <v>468.93834182000001</v>
      </c>
      <c r="J27" s="13">
        <v>275.18799999999999</v>
      </c>
      <c r="K27" s="13">
        <v>1320.8273449999999</v>
      </c>
      <c r="L27" s="13">
        <v>13689.992014089989</v>
      </c>
      <c r="M27" s="13">
        <v>15754.945700909988</v>
      </c>
      <c r="N27" s="13">
        <v>25201.856787934979</v>
      </c>
      <c r="O27" s="13">
        <v>7644.700751032</v>
      </c>
      <c r="P27" s="13">
        <v>176.76673275639428</v>
      </c>
      <c r="Q27" s="13">
        <v>30623.352880849998</v>
      </c>
    </row>
    <row r="28" spans="1:18" ht="12" x14ac:dyDescent="0.3">
      <c r="A28" s="54">
        <v>2023</v>
      </c>
      <c r="B28" s="13">
        <v>16660.10975335932</v>
      </c>
      <c r="C28" s="13">
        <v>1059.8963515999999</v>
      </c>
      <c r="D28" s="13">
        <v>1894.38231064</v>
      </c>
      <c r="E28" s="13">
        <v>13705.83109111932</v>
      </c>
      <c r="F28" s="13">
        <v>18367.316789349999</v>
      </c>
      <c r="G28" s="13">
        <v>6934.7626608499995</v>
      </c>
      <c r="H28" s="13">
        <v>11432.5541285</v>
      </c>
      <c r="I28" s="13">
        <v>479.00910940000006</v>
      </c>
      <c r="J28" s="13">
        <v>225.113</v>
      </c>
      <c r="K28" s="13">
        <v>1550.51205293</v>
      </c>
      <c r="L28" s="13">
        <v>16056.487653379991</v>
      </c>
      <c r="M28" s="13">
        <v>18311.12181570999</v>
      </c>
      <c r="N28" s="13">
        <v>29743.67594420999</v>
      </c>
      <c r="O28" s="13">
        <v>8423.8968466120277</v>
      </c>
      <c r="P28" s="13">
        <v>875.57968074728035</v>
      </c>
      <c r="Q28" s="13">
        <v>34150.030507970005</v>
      </c>
    </row>
    <row r="29" spans="1:18" ht="12" x14ac:dyDescent="0.3">
      <c r="A29" s="55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18" ht="12" x14ac:dyDescent="0.3">
      <c r="A30" s="18">
        <v>2002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</row>
    <row r="31" spans="1:18" x14ac:dyDescent="0.3">
      <c r="A31" s="20" t="s">
        <v>24</v>
      </c>
      <c r="B31" s="11">
        <v>1973.5033624780351</v>
      </c>
      <c r="C31" s="11">
        <v>444.55137987317499</v>
      </c>
      <c r="D31" s="12" t="s">
        <v>23</v>
      </c>
      <c r="E31" s="11">
        <v>1528.9519826048602</v>
      </c>
      <c r="F31" s="11">
        <v>1275.5986354000001</v>
      </c>
      <c r="G31" s="12">
        <v>410.09980614999995</v>
      </c>
      <c r="H31" s="11">
        <v>865.4988292500002</v>
      </c>
      <c r="I31" s="11">
        <v>0.93722178</v>
      </c>
      <c r="J31" s="12">
        <v>1.706</v>
      </c>
      <c r="K31" s="11">
        <v>106.654</v>
      </c>
      <c r="L31" s="11">
        <v>1695.7233166999999</v>
      </c>
      <c r="M31" s="12">
        <v>1805.0205384799999</v>
      </c>
      <c r="N31" s="11">
        <v>2670.5193677300003</v>
      </c>
      <c r="O31" s="11">
        <v>1056.9289518054143</v>
      </c>
      <c r="P31" s="12">
        <v>-324.4004802247984</v>
      </c>
      <c r="Q31" s="11">
        <v>3378.5795677299984</v>
      </c>
    </row>
    <row r="32" spans="1:18" x14ac:dyDescent="0.3">
      <c r="A32" s="20" t="s">
        <v>25</v>
      </c>
      <c r="B32" s="11">
        <v>1900.979605833299</v>
      </c>
      <c r="C32" s="11">
        <v>442.26740571807886</v>
      </c>
      <c r="D32" s="12" t="s">
        <v>23</v>
      </c>
      <c r="E32" s="11">
        <v>1458.7122001152202</v>
      </c>
      <c r="F32" s="11">
        <v>1338.5076981900002</v>
      </c>
      <c r="G32" s="12">
        <v>413.16180495999993</v>
      </c>
      <c r="H32" s="11">
        <v>925.34589323000023</v>
      </c>
      <c r="I32" s="11">
        <v>0.93722178</v>
      </c>
      <c r="J32" s="12">
        <v>0.873</v>
      </c>
      <c r="K32" s="11">
        <v>110.108</v>
      </c>
      <c r="L32" s="11">
        <v>1742.78537289</v>
      </c>
      <c r="M32" s="12">
        <v>1854.70359467</v>
      </c>
      <c r="N32" s="11">
        <v>2780.0494879000003</v>
      </c>
      <c r="O32" s="11">
        <v>1090.3607630900201</v>
      </c>
      <c r="P32" s="12">
        <v>-144.3895386923279</v>
      </c>
      <c r="Q32" s="11">
        <v>3472.8014051499981</v>
      </c>
    </row>
    <row r="33" spans="1:17" x14ac:dyDescent="0.3">
      <c r="A33" s="20" t="s">
        <v>26</v>
      </c>
      <c r="B33" s="11">
        <v>1856.4134248616049</v>
      </c>
      <c r="C33" s="11">
        <v>453.76273589090516</v>
      </c>
      <c r="D33" s="12" t="s">
        <v>23</v>
      </c>
      <c r="E33" s="11">
        <v>1402.6506889706998</v>
      </c>
      <c r="F33" s="11">
        <v>1594.0821228100001</v>
      </c>
      <c r="G33" s="12">
        <v>371.76170682000003</v>
      </c>
      <c r="H33" s="11">
        <v>1222.3204159900001</v>
      </c>
      <c r="I33" s="11">
        <v>0.93722178</v>
      </c>
      <c r="J33" s="12">
        <v>0.878</v>
      </c>
      <c r="K33" s="11">
        <v>105.071</v>
      </c>
      <c r="L33" s="11">
        <v>1804.2717507400002</v>
      </c>
      <c r="M33" s="12">
        <v>1911.1579725200002</v>
      </c>
      <c r="N33" s="11">
        <v>3133.4783885100005</v>
      </c>
      <c r="O33" s="11">
        <v>1205.5493442630259</v>
      </c>
      <c r="P33" s="12">
        <v>-156.92658086914324</v>
      </c>
      <c r="Q33" s="11">
        <v>3474.9692719100021</v>
      </c>
    </row>
    <row r="34" spans="1:17" x14ac:dyDescent="0.3">
      <c r="A34" s="20" t="s">
        <v>27</v>
      </c>
      <c r="B34" s="11">
        <v>2085.0850452320519</v>
      </c>
      <c r="C34" s="11">
        <v>540.55295700034321</v>
      </c>
      <c r="D34" s="12" t="s">
        <v>23</v>
      </c>
      <c r="E34" s="11">
        <v>1544.5320882317087</v>
      </c>
      <c r="F34" s="11">
        <v>1467.2336162200002</v>
      </c>
      <c r="G34" s="12">
        <v>556.88838207999993</v>
      </c>
      <c r="H34" s="11">
        <v>910.34523414000023</v>
      </c>
      <c r="I34" s="11">
        <v>0.93722178</v>
      </c>
      <c r="J34" s="12">
        <v>2.6549999999999998</v>
      </c>
      <c r="K34" s="11">
        <v>100.831</v>
      </c>
      <c r="L34" s="11">
        <v>1770.7643630699999</v>
      </c>
      <c r="M34" s="12">
        <v>1875.1875848499999</v>
      </c>
      <c r="N34" s="11">
        <v>2785.5328189900001</v>
      </c>
      <c r="O34" s="11">
        <v>1101.2243923908534</v>
      </c>
      <c r="P34" s="12">
        <v>-163.42188388358326</v>
      </c>
      <c r="Q34" s="11">
        <v>3385.7670956999991</v>
      </c>
    </row>
    <row r="35" spans="1:17" x14ac:dyDescent="0.3">
      <c r="A35" s="20" t="s">
        <v>28</v>
      </c>
      <c r="B35" s="11">
        <v>2076.1744454292798</v>
      </c>
      <c r="C35" s="11">
        <v>519.90326796123827</v>
      </c>
      <c r="D35" s="12" t="s">
        <v>23</v>
      </c>
      <c r="E35" s="11">
        <v>1556.2711774680415</v>
      </c>
      <c r="F35" s="11">
        <v>1436.92213195</v>
      </c>
      <c r="G35" s="12">
        <v>531.35292047000007</v>
      </c>
      <c r="H35" s="11">
        <v>905.56921147999992</v>
      </c>
      <c r="I35" s="11">
        <v>0.93722178</v>
      </c>
      <c r="J35" s="12">
        <v>3.335</v>
      </c>
      <c r="K35" s="11">
        <v>93.016999999999996</v>
      </c>
      <c r="L35" s="11">
        <v>1815.0202690599999</v>
      </c>
      <c r="M35" s="12">
        <v>1912.3094908399999</v>
      </c>
      <c r="N35" s="11">
        <v>2817.8787023199998</v>
      </c>
      <c r="O35" s="11">
        <v>1124.431964621624</v>
      </c>
      <c r="P35" s="12">
        <v>-159.29096960775746</v>
      </c>
      <c r="Q35" s="11">
        <v>3413.1397990500004</v>
      </c>
    </row>
    <row r="36" spans="1:17" x14ac:dyDescent="0.3">
      <c r="A36" s="20" t="s">
        <v>29</v>
      </c>
      <c r="B36" s="11">
        <v>2270.9081948591811</v>
      </c>
      <c r="C36" s="11">
        <v>548.3575505687304</v>
      </c>
      <c r="D36" s="12" t="s">
        <v>23</v>
      </c>
      <c r="E36" s="11">
        <v>1722.5506442904507</v>
      </c>
      <c r="F36" s="11">
        <v>1385.8134149899997</v>
      </c>
      <c r="G36" s="12">
        <v>392.49251843999997</v>
      </c>
      <c r="H36" s="11">
        <v>993.32089654999982</v>
      </c>
      <c r="I36" s="11">
        <v>0.93722178</v>
      </c>
      <c r="J36" s="12">
        <v>2.1320000000000001</v>
      </c>
      <c r="K36" s="11">
        <v>92.180999999999997</v>
      </c>
      <c r="L36" s="11">
        <v>1812.5046393700002</v>
      </c>
      <c r="M36" s="12">
        <v>1907.7548611500001</v>
      </c>
      <c r="N36" s="11">
        <v>2901.0757576999999</v>
      </c>
      <c r="O36" s="11">
        <v>1249.7751793082089</v>
      </c>
      <c r="P36" s="12">
        <v>-164.29593290559353</v>
      </c>
      <c r="Q36" s="11">
        <v>3533.142192289999</v>
      </c>
    </row>
    <row r="37" spans="1:17" x14ac:dyDescent="0.3">
      <c r="A37" s="20" t="s">
        <v>30</v>
      </c>
      <c r="B37" s="11">
        <v>2200.13786515845</v>
      </c>
      <c r="C37" s="11">
        <v>562.6335598775305</v>
      </c>
      <c r="D37" s="12" t="s">
        <v>23</v>
      </c>
      <c r="E37" s="11">
        <v>1637.5043052809197</v>
      </c>
      <c r="F37" s="11">
        <v>1436.6956821499998</v>
      </c>
      <c r="G37" s="12">
        <v>378.39434498000003</v>
      </c>
      <c r="H37" s="11">
        <v>1058.3013371699999</v>
      </c>
      <c r="I37" s="11">
        <v>0.93722178</v>
      </c>
      <c r="J37" s="12">
        <v>2.7029999999999998</v>
      </c>
      <c r="K37" s="11">
        <v>92.855000000000004</v>
      </c>
      <c r="L37" s="11">
        <v>1819.6888687600003</v>
      </c>
      <c r="M37" s="12">
        <v>1916.1840905400004</v>
      </c>
      <c r="N37" s="11">
        <v>2974.4854277100003</v>
      </c>
      <c r="O37" s="11">
        <v>1269.9126973165141</v>
      </c>
      <c r="P37" s="12">
        <v>-246.49906045649462</v>
      </c>
      <c r="Q37" s="11">
        <v>3506.3729685799995</v>
      </c>
    </row>
    <row r="38" spans="1:17" x14ac:dyDescent="0.3">
      <c r="A38" s="20" t="s">
        <v>31</v>
      </c>
      <c r="B38" s="11">
        <v>2132.1465876411926</v>
      </c>
      <c r="C38" s="11">
        <v>565.95450886512026</v>
      </c>
      <c r="D38" s="12" t="s">
        <v>23</v>
      </c>
      <c r="E38" s="11">
        <v>1566.1920787760723</v>
      </c>
      <c r="F38" s="11">
        <v>1374.38323928</v>
      </c>
      <c r="G38" s="12">
        <v>352.75721227999998</v>
      </c>
      <c r="H38" s="11">
        <v>1021.626027</v>
      </c>
      <c r="I38" s="11">
        <v>0.93722178</v>
      </c>
      <c r="J38" s="12">
        <v>4.431</v>
      </c>
      <c r="K38" s="11">
        <v>91.998999999999995</v>
      </c>
      <c r="L38" s="11">
        <v>1823.9516725000001</v>
      </c>
      <c r="M38" s="12">
        <v>1921.31889428</v>
      </c>
      <c r="N38" s="11">
        <v>2942.94492128</v>
      </c>
      <c r="O38" s="11">
        <v>1331.9078712425674</v>
      </c>
      <c r="P38" s="12">
        <v>-179.65950133617508</v>
      </c>
      <c r="Q38" s="11">
        <v>3423.7281892700003</v>
      </c>
    </row>
    <row r="39" spans="1:17" x14ac:dyDescent="0.3">
      <c r="A39" s="20" t="s">
        <v>32</v>
      </c>
      <c r="B39" s="11">
        <v>2080.3493949482017</v>
      </c>
      <c r="C39" s="11">
        <v>574.88342684256884</v>
      </c>
      <c r="D39" s="12" t="s">
        <v>23</v>
      </c>
      <c r="E39" s="11">
        <v>1505.4659681056328</v>
      </c>
      <c r="F39" s="11">
        <v>1516.3951712</v>
      </c>
      <c r="G39" s="12">
        <v>352.50537310999999</v>
      </c>
      <c r="H39" s="11">
        <v>1163.8897980900001</v>
      </c>
      <c r="I39" s="11">
        <v>0.93722178</v>
      </c>
      <c r="J39" s="12">
        <v>3.82</v>
      </c>
      <c r="K39" s="11">
        <v>90.534000000000006</v>
      </c>
      <c r="L39" s="11">
        <v>1841.5005566899999</v>
      </c>
      <c r="M39" s="12">
        <v>1936.7917784699998</v>
      </c>
      <c r="N39" s="11">
        <v>3100.6815765599999</v>
      </c>
      <c r="O39" s="11">
        <v>1315.5089717218107</v>
      </c>
      <c r="P39" s="12">
        <v>-118.07071006136701</v>
      </c>
      <c r="Q39" s="11">
        <v>3470.2980742799978</v>
      </c>
    </row>
    <row r="40" spans="1:17" x14ac:dyDescent="0.3">
      <c r="A40" s="20" t="s">
        <v>33</v>
      </c>
      <c r="B40" s="11">
        <v>2130.9038957375569</v>
      </c>
      <c r="C40" s="11">
        <v>572.934154834575</v>
      </c>
      <c r="D40" s="12" t="s">
        <v>23</v>
      </c>
      <c r="E40" s="11">
        <v>1557.9697409029818</v>
      </c>
      <c r="F40" s="11">
        <v>1438.90334998</v>
      </c>
      <c r="G40" s="12">
        <v>314.45172237999998</v>
      </c>
      <c r="H40" s="11">
        <v>1124.4516275999999</v>
      </c>
      <c r="I40" s="11">
        <v>0.93722178</v>
      </c>
      <c r="J40" s="12">
        <v>3.173</v>
      </c>
      <c r="K40" s="11">
        <v>98.207999999999998</v>
      </c>
      <c r="L40" s="11">
        <v>1858.5828197200001</v>
      </c>
      <c r="M40" s="12">
        <v>1960.9010415</v>
      </c>
      <c r="N40" s="11">
        <v>3085.3526690999997</v>
      </c>
      <c r="O40" s="11">
        <v>1308.1496405743464</v>
      </c>
      <c r="P40" s="12">
        <v>-198.83077542919619</v>
      </c>
      <c r="Q40" s="11">
        <v>3453.2434794900028</v>
      </c>
    </row>
    <row r="41" spans="1:17" x14ac:dyDescent="0.3">
      <c r="A41" s="20" t="s">
        <v>34</v>
      </c>
      <c r="B41" s="11">
        <v>2093.0671351044725</v>
      </c>
      <c r="C41" s="11">
        <v>661.8821604399543</v>
      </c>
      <c r="D41" s="12" t="s">
        <v>23</v>
      </c>
      <c r="E41" s="11">
        <v>1431.1849746645182</v>
      </c>
      <c r="F41" s="11">
        <v>1471.42145622</v>
      </c>
      <c r="G41" s="12">
        <v>336.36143267</v>
      </c>
      <c r="H41" s="11">
        <v>1135.0600235500001</v>
      </c>
      <c r="I41" s="11">
        <v>0.93722178</v>
      </c>
      <c r="J41" s="12">
        <v>2.1829999999999998</v>
      </c>
      <c r="K41" s="11">
        <v>115.166</v>
      </c>
      <c r="L41" s="11">
        <v>1834.5550210399999</v>
      </c>
      <c r="M41" s="12">
        <v>1952.8412428199999</v>
      </c>
      <c r="N41" s="11">
        <v>3087.90126637</v>
      </c>
      <c r="O41" s="11">
        <v>1337.6160161037096</v>
      </c>
      <c r="P41" s="12">
        <v>-203.3640792409081</v>
      </c>
      <c r="Q41" s="11">
        <v>3380.3010003600048</v>
      </c>
    </row>
    <row r="42" spans="1:17" x14ac:dyDescent="0.3">
      <c r="A42" s="20" t="s">
        <v>35</v>
      </c>
      <c r="B42" s="11">
        <v>1993.5931440939469</v>
      </c>
      <c r="C42" s="11">
        <v>572.32663312641205</v>
      </c>
      <c r="D42" s="12" t="s">
        <v>23</v>
      </c>
      <c r="E42" s="11">
        <v>1421.2665109675349</v>
      </c>
      <c r="F42" s="11">
        <v>1702.1057877099997</v>
      </c>
      <c r="G42" s="12">
        <v>336.15491043999998</v>
      </c>
      <c r="H42" s="11">
        <v>1365.9508772699996</v>
      </c>
      <c r="I42" s="11">
        <v>0.93722178</v>
      </c>
      <c r="J42" s="12">
        <v>2.3809999999999998</v>
      </c>
      <c r="K42" s="11">
        <v>127.87799999999999</v>
      </c>
      <c r="L42" s="11">
        <v>1780.1940101600001</v>
      </c>
      <c r="M42" s="12">
        <v>1911.3902319399999</v>
      </c>
      <c r="N42" s="11">
        <v>3277.3411092099996</v>
      </c>
      <c r="O42" s="11">
        <v>1332.7778252884407</v>
      </c>
      <c r="P42" s="12">
        <v>-252.7</v>
      </c>
      <c r="Q42" s="11">
        <v>3569.1938741300014</v>
      </c>
    </row>
    <row r="43" spans="1:17" ht="12" x14ac:dyDescent="0.3">
      <c r="A43" s="18">
        <v>2003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1:17" x14ac:dyDescent="0.3">
      <c r="A44" s="20" t="s">
        <v>24</v>
      </c>
      <c r="B44" s="11">
        <v>1988.4649248588544</v>
      </c>
      <c r="C44" s="11">
        <v>572.71077454179772</v>
      </c>
      <c r="D44" s="12" t="s">
        <v>23</v>
      </c>
      <c r="E44" s="11">
        <v>1415.7541503170567</v>
      </c>
      <c r="F44" s="11">
        <v>1657.85506771</v>
      </c>
      <c r="G44" s="12">
        <v>376.38113298000002</v>
      </c>
      <c r="H44" s="11">
        <v>1281.4739347299999</v>
      </c>
      <c r="I44" s="11">
        <v>0.93722178</v>
      </c>
      <c r="J44" s="12">
        <v>2.3809999999999998</v>
      </c>
      <c r="K44" s="11">
        <v>125.68899999999999</v>
      </c>
      <c r="L44" s="11">
        <v>1782.7746366700001</v>
      </c>
      <c r="M44" s="12">
        <v>1911.7818584500001</v>
      </c>
      <c r="N44" s="11">
        <v>3193.2557931800002</v>
      </c>
      <c r="O44" s="11">
        <v>1340.1503167602446</v>
      </c>
      <c r="P44" s="12">
        <v>-137.41321803104577</v>
      </c>
      <c r="Q44" s="11">
        <v>3521.5354836600009</v>
      </c>
    </row>
    <row r="45" spans="1:17" x14ac:dyDescent="0.3">
      <c r="A45" s="20" t="s">
        <v>25</v>
      </c>
      <c r="B45" s="11">
        <v>1928.6710110760084</v>
      </c>
      <c r="C45" s="11">
        <v>563.76576844962801</v>
      </c>
      <c r="D45" s="12" t="s">
        <v>23</v>
      </c>
      <c r="E45" s="11">
        <v>1364.9052426263804</v>
      </c>
      <c r="F45" s="11">
        <v>1706.2571648900002</v>
      </c>
      <c r="G45" s="12">
        <v>372.59202949000002</v>
      </c>
      <c r="H45" s="11">
        <v>1333.6651354000003</v>
      </c>
      <c r="I45" s="11">
        <v>0.93722178</v>
      </c>
      <c r="J45" s="12">
        <v>2.488</v>
      </c>
      <c r="K45" s="11">
        <v>124.538</v>
      </c>
      <c r="L45" s="11">
        <v>1752.2325274599998</v>
      </c>
      <c r="M45" s="12">
        <v>1880.1957492399997</v>
      </c>
      <c r="N45" s="11">
        <v>3213.8608846400002</v>
      </c>
      <c r="O45" s="11">
        <v>1300.6134646474247</v>
      </c>
      <c r="P45" s="12">
        <v>-252.2069420451615</v>
      </c>
      <c r="Q45" s="11">
        <v>3415.5658806500019</v>
      </c>
    </row>
    <row r="46" spans="1:17" x14ac:dyDescent="0.3">
      <c r="A46" s="20" t="s">
        <v>26</v>
      </c>
      <c r="B46" s="11">
        <v>1857.3853813419282</v>
      </c>
      <c r="C46" s="11">
        <v>550.08151809530489</v>
      </c>
      <c r="D46" s="12" t="s">
        <v>23</v>
      </c>
      <c r="E46" s="11">
        <v>1307.3038632466232</v>
      </c>
      <c r="F46" s="11">
        <v>1685.3701870599998</v>
      </c>
      <c r="G46" s="12">
        <v>350.00249629000001</v>
      </c>
      <c r="H46" s="11">
        <v>1335.3676907699999</v>
      </c>
      <c r="I46" s="11">
        <v>0.93722178</v>
      </c>
      <c r="J46" s="12">
        <v>2.617</v>
      </c>
      <c r="K46" s="11">
        <v>114.45699999999999</v>
      </c>
      <c r="L46" s="11">
        <v>1755.7555073899998</v>
      </c>
      <c r="M46" s="12">
        <v>1873.7667291699997</v>
      </c>
      <c r="N46" s="11">
        <v>3209.1344199399996</v>
      </c>
      <c r="O46" s="11">
        <v>1328.2478270317838</v>
      </c>
      <c r="P46" s="12">
        <v>-204.47280704841518</v>
      </c>
      <c r="Q46" s="11">
        <v>3440.3973982000002</v>
      </c>
    </row>
    <row r="47" spans="1:17" x14ac:dyDescent="0.3">
      <c r="A47" s="20" t="s">
        <v>27</v>
      </c>
      <c r="B47" s="11">
        <v>1904.1412330024186</v>
      </c>
      <c r="C47" s="11">
        <v>534.34363951846399</v>
      </c>
      <c r="D47" s="12" t="s">
        <v>23</v>
      </c>
      <c r="E47" s="11">
        <v>1369.7975934839546</v>
      </c>
      <c r="F47" s="11">
        <v>1741.0708555000006</v>
      </c>
      <c r="G47" s="12">
        <v>359.78202540000007</v>
      </c>
      <c r="H47" s="11">
        <v>1381.2888301000005</v>
      </c>
      <c r="I47" s="11">
        <v>0.93722178</v>
      </c>
      <c r="J47" s="12">
        <v>2.8879999999999999</v>
      </c>
      <c r="K47" s="11">
        <v>159.751</v>
      </c>
      <c r="L47" s="11">
        <v>1739.1791343</v>
      </c>
      <c r="M47" s="12">
        <v>1902.75535608</v>
      </c>
      <c r="N47" s="11">
        <v>3284.0441861800005</v>
      </c>
      <c r="O47" s="11">
        <v>1393.1501497823674</v>
      </c>
      <c r="P47" s="12">
        <v>-233.98096127916355</v>
      </c>
      <c r="Q47" s="11">
        <v>3465.1644369300029</v>
      </c>
    </row>
    <row r="48" spans="1:17" x14ac:dyDescent="0.3">
      <c r="A48" s="20" t="s">
        <v>28</v>
      </c>
      <c r="B48" s="11">
        <v>1942.2123618926094</v>
      </c>
      <c r="C48" s="11">
        <v>528.93511442987824</v>
      </c>
      <c r="D48" s="12" t="s">
        <v>23</v>
      </c>
      <c r="E48" s="11">
        <v>1413.2772474627311</v>
      </c>
      <c r="F48" s="11">
        <v>1684.4856726800001</v>
      </c>
      <c r="G48" s="12">
        <v>375.40488307999999</v>
      </c>
      <c r="H48" s="11">
        <v>1309.0807896000001</v>
      </c>
      <c r="I48" s="11">
        <v>0.93722178</v>
      </c>
      <c r="J48" s="12">
        <v>12.127000000000001</v>
      </c>
      <c r="K48" s="11">
        <v>103.435</v>
      </c>
      <c r="L48" s="11">
        <v>1801.0223809299998</v>
      </c>
      <c r="M48" s="12">
        <v>1917.5216027099998</v>
      </c>
      <c r="N48" s="11">
        <v>3226.6023923100001</v>
      </c>
      <c r="O48" s="11">
        <v>1416.4497195618901</v>
      </c>
      <c r="P48" s="12">
        <v>-98.622925079531754</v>
      </c>
      <c r="Q48" s="11">
        <v>3457.4108814900046</v>
      </c>
    </row>
    <row r="49" spans="1:17" x14ac:dyDescent="0.3">
      <c r="A49" s="20" t="s">
        <v>29</v>
      </c>
      <c r="B49" s="11">
        <v>1836.0058354367789</v>
      </c>
      <c r="C49" s="11">
        <v>532.70852317781578</v>
      </c>
      <c r="D49" s="12" t="s">
        <v>23</v>
      </c>
      <c r="E49" s="11">
        <v>1303.2973122589631</v>
      </c>
      <c r="F49" s="11">
        <v>1659.5015840300002</v>
      </c>
      <c r="G49" s="12">
        <v>327.71563672000002</v>
      </c>
      <c r="H49" s="11">
        <v>1331.7859473100002</v>
      </c>
      <c r="I49" s="11">
        <v>6.4599547800000003</v>
      </c>
      <c r="J49" s="12">
        <v>5.2279999999999998</v>
      </c>
      <c r="K49" s="11">
        <v>111.895</v>
      </c>
      <c r="L49" s="11">
        <v>1741.2836688400002</v>
      </c>
      <c r="M49" s="12">
        <v>1864.8666236200002</v>
      </c>
      <c r="N49" s="11">
        <v>3196.6525709300004</v>
      </c>
      <c r="O49" s="11">
        <v>1221.2621331184926</v>
      </c>
      <c r="P49" s="12">
        <v>-69.18349759508132</v>
      </c>
      <c r="Q49" s="11">
        <v>3377.3106751500022</v>
      </c>
    </row>
    <row r="50" spans="1:17" x14ac:dyDescent="0.3">
      <c r="A50" s="20" t="s">
        <v>30</v>
      </c>
      <c r="B50" s="11">
        <v>1832.0778720524013</v>
      </c>
      <c r="C50" s="11">
        <v>520.3998823949388</v>
      </c>
      <c r="D50" s="12" t="s">
        <v>23</v>
      </c>
      <c r="E50" s="11">
        <v>1311.6779896574626</v>
      </c>
      <c r="F50" s="11">
        <v>1681.0449852800002</v>
      </c>
      <c r="G50" s="12">
        <v>388.31105339999999</v>
      </c>
      <c r="H50" s="11">
        <v>1292.7339318800002</v>
      </c>
      <c r="I50" s="11">
        <v>6.4599547800000003</v>
      </c>
      <c r="J50" s="12">
        <v>5.359</v>
      </c>
      <c r="K50" s="11">
        <v>110.38</v>
      </c>
      <c r="L50" s="11">
        <v>1754.3756281999999</v>
      </c>
      <c r="M50" s="12">
        <v>1876.5745829799998</v>
      </c>
      <c r="N50" s="11">
        <v>3169.3085148600003</v>
      </c>
      <c r="O50" s="11">
        <v>1157.1219431325444</v>
      </c>
      <c r="P50" s="12">
        <v>-65.842747935177485</v>
      </c>
      <c r="Q50" s="11">
        <v>3393.04805898</v>
      </c>
    </row>
    <row r="51" spans="1:17" x14ac:dyDescent="0.3">
      <c r="A51" s="20" t="s">
        <v>31</v>
      </c>
      <c r="B51" s="11">
        <v>1785.8805539085952</v>
      </c>
      <c r="C51" s="11">
        <v>490.24794161224719</v>
      </c>
      <c r="D51" s="12" t="s">
        <v>23</v>
      </c>
      <c r="E51" s="11">
        <v>1295.632612296348</v>
      </c>
      <c r="F51" s="11">
        <v>1581.9346865299999</v>
      </c>
      <c r="G51" s="12">
        <v>432.79698016999998</v>
      </c>
      <c r="H51" s="11">
        <v>1149.1377063599998</v>
      </c>
      <c r="I51" s="11">
        <v>6.4599547800000003</v>
      </c>
      <c r="J51" s="12">
        <v>5.3860000000000001</v>
      </c>
      <c r="K51" s="11">
        <v>122.303</v>
      </c>
      <c r="L51" s="11">
        <v>1749.7205228099999</v>
      </c>
      <c r="M51" s="12">
        <v>1883.8694775899999</v>
      </c>
      <c r="N51" s="11">
        <v>3033.0071839499997</v>
      </c>
      <c r="O51" s="11">
        <v>1171.9467472415256</v>
      </c>
      <c r="P51" s="12">
        <v>-67.58717218553376</v>
      </c>
      <c r="Q51" s="11">
        <v>3222.5357969400002</v>
      </c>
    </row>
    <row r="52" spans="1:17" x14ac:dyDescent="0.3">
      <c r="A52" s="20" t="s">
        <v>32</v>
      </c>
      <c r="B52" s="11">
        <v>1875.8300019048611</v>
      </c>
      <c r="C52" s="11">
        <v>473.03855935752193</v>
      </c>
      <c r="D52" s="12" t="s">
        <v>23</v>
      </c>
      <c r="E52" s="11">
        <v>1402.7914425473391</v>
      </c>
      <c r="F52" s="11">
        <v>1556.1343104399998</v>
      </c>
      <c r="G52" s="12">
        <v>343.56348249000001</v>
      </c>
      <c r="H52" s="11">
        <v>1212.5708279499997</v>
      </c>
      <c r="I52" s="11">
        <v>6.4599547800000003</v>
      </c>
      <c r="J52" s="12">
        <v>4.32</v>
      </c>
      <c r="K52" s="11">
        <v>132.41900000000001</v>
      </c>
      <c r="L52" s="11">
        <v>1727.7156292700001</v>
      </c>
      <c r="M52" s="12">
        <v>1870.91458405</v>
      </c>
      <c r="N52" s="11">
        <v>3083.485412</v>
      </c>
      <c r="O52" s="11">
        <v>1224.5419803228729</v>
      </c>
      <c r="P52" s="12">
        <v>-100.93876131986134</v>
      </c>
      <c r="Q52" s="11">
        <v>3329.32204641</v>
      </c>
    </row>
    <row r="53" spans="1:17" x14ac:dyDescent="0.3">
      <c r="A53" s="20" t="s">
        <v>33</v>
      </c>
      <c r="B53" s="11">
        <v>1919.4120451692261</v>
      </c>
      <c r="C53" s="11">
        <v>460.48239851780806</v>
      </c>
      <c r="D53" s="12" t="s">
        <v>23</v>
      </c>
      <c r="E53" s="11">
        <v>1458.9296466514179</v>
      </c>
      <c r="F53" s="11">
        <v>1493.86569143</v>
      </c>
      <c r="G53" s="12">
        <v>339.66338363</v>
      </c>
      <c r="H53" s="11">
        <v>1154.2023078</v>
      </c>
      <c r="I53" s="11">
        <v>6.4499547800000006</v>
      </c>
      <c r="J53" s="12">
        <v>6.2530000000000001</v>
      </c>
      <c r="K53" s="11">
        <v>123.64</v>
      </c>
      <c r="L53" s="11">
        <v>1701.6368577700005</v>
      </c>
      <c r="M53" s="12">
        <v>1837.9798125500006</v>
      </c>
      <c r="N53" s="11">
        <v>2992.1821203500003</v>
      </c>
      <c r="O53" s="11">
        <v>1253.2837385112791</v>
      </c>
      <c r="P53" s="12">
        <v>-49.933283413162016</v>
      </c>
      <c r="Q53" s="11">
        <v>3298.7667898100008</v>
      </c>
    </row>
    <row r="54" spans="1:17" x14ac:dyDescent="0.3">
      <c r="A54" s="20" t="s">
        <v>34</v>
      </c>
      <c r="B54" s="11">
        <v>2070.5654680613879</v>
      </c>
      <c r="C54" s="11">
        <v>469.55192850667777</v>
      </c>
      <c r="D54" s="12" t="s">
        <v>23</v>
      </c>
      <c r="E54" s="11">
        <v>1601.0135395547102</v>
      </c>
      <c r="F54" s="11">
        <v>1378.1667830600002</v>
      </c>
      <c r="G54" s="12">
        <v>362.21187019000001</v>
      </c>
      <c r="H54" s="11">
        <v>1015.9549128700002</v>
      </c>
      <c r="I54" s="11">
        <v>6.4499547800000006</v>
      </c>
      <c r="J54" s="12">
        <v>6.2629999999999999</v>
      </c>
      <c r="K54" s="11">
        <v>124.91500000000001</v>
      </c>
      <c r="L54" s="11">
        <v>1723.7932486899999</v>
      </c>
      <c r="M54" s="12">
        <v>1861.4212034699999</v>
      </c>
      <c r="N54" s="11">
        <v>2877.37611634</v>
      </c>
      <c r="O54" s="11">
        <v>1277.0413121978722</v>
      </c>
      <c r="P54" s="12">
        <v>-236.64826496816821</v>
      </c>
      <c r="Q54" s="11">
        <v>3251.2816271099996</v>
      </c>
    </row>
    <row r="55" spans="1:17" x14ac:dyDescent="0.3">
      <c r="A55" s="20" t="s">
        <v>35</v>
      </c>
      <c r="B55" s="11">
        <v>2098.203268583582</v>
      </c>
      <c r="C55" s="11">
        <v>477.09810830617363</v>
      </c>
      <c r="D55" s="12" t="s">
        <v>23</v>
      </c>
      <c r="E55" s="11">
        <v>1621.1051602774085</v>
      </c>
      <c r="F55" s="11">
        <v>1599.4364559199998</v>
      </c>
      <c r="G55" s="12">
        <v>346.45931634999999</v>
      </c>
      <c r="H55" s="11">
        <v>1252.97713957</v>
      </c>
      <c r="I55" s="11">
        <v>6.4499547799999997</v>
      </c>
      <c r="J55" s="12">
        <v>6.0439999999999996</v>
      </c>
      <c r="K55" s="11">
        <v>72.846000000000004</v>
      </c>
      <c r="L55" s="11">
        <v>1707.41578037</v>
      </c>
      <c r="M55" s="12">
        <v>1792.75573515</v>
      </c>
      <c r="N55" s="11">
        <v>3045.7328747199999</v>
      </c>
      <c r="O55" s="11">
        <v>1492.9870878055767</v>
      </c>
      <c r="P55" s="12">
        <v>-310</v>
      </c>
      <c r="Q55" s="11">
        <v>3410.4992121600003</v>
      </c>
    </row>
    <row r="56" spans="1:17" ht="12" x14ac:dyDescent="0.3">
      <c r="A56" s="18">
        <v>2004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</row>
    <row r="57" spans="1:17" x14ac:dyDescent="0.3">
      <c r="A57" s="20" t="s">
        <v>24</v>
      </c>
      <c r="B57" s="11">
        <v>1760.0921851306136</v>
      </c>
      <c r="C57" s="11">
        <v>444.18629340509528</v>
      </c>
      <c r="D57" s="12" t="s">
        <v>23</v>
      </c>
      <c r="E57" s="11">
        <v>1315.9058917255184</v>
      </c>
      <c r="F57" s="11">
        <v>1839.77036391</v>
      </c>
      <c r="G57" s="12">
        <v>434.68913298000001</v>
      </c>
      <c r="H57" s="11">
        <v>1405.0812309299999</v>
      </c>
      <c r="I57" s="11">
        <v>0.93722178</v>
      </c>
      <c r="J57" s="12">
        <v>5.9640000000000004</v>
      </c>
      <c r="K57" s="11">
        <v>89.844999999999999</v>
      </c>
      <c r="L57" s="11">
        <v>1792.0794615199995</v>
      </c>
      <c r="M57" s="12">
        <v>1888.8256832999996</v>
      </c>
      <c r="N57" s="11">
        <v>3293.9069142299995</v>
      </c>
      <c r="O57" s="11">
        <v>1519.924075987431</v>
      </c>
      <c r="P57" s="12">
        <v>-270.4321606919126</v>
      </c>
      <c r="Q57" s="11">
        <v>3360.3208906599998</v>
      </c>
    </row>
    <row r="58" spans="1:17" x14ac:dyDescent="0.3">
      <c r="A58" s="20" t="s">
        <v>25</v>
      </c>
      <c r="B58" s="11">
        <v>2166.0603144934757</v>
      </c>
      <c r="C58" s="11">
        <v>448.40143198658359</v>
      </c>
      <c r="D58" s="12" t="s">
        <v>23</v>
      </c>
      <c r="E58" s="11">
        <v>1717.658882506892</v>
      </c>
      <c r="F58" s="11">
        <v>1509.59307229</v>
      </c>
      <c r="G58" s="12">
        <v>377.83820529000002</v>
      </c>
      <c r="H58" s="11">
        <v>1131.7548670000001</v>
      </c>
      <c r="I58" s="11">
        <v>6.4399547799999999</v>
      </c>
      <c r="J58" s="12">
        <v>5.7759999999999998</v>
      </c>
      <c r="K58" s="11">
        <v>86.614000000000004</v>
      </c>
      <c r="L58" s="11">
        <v>1771.3135453</v>
      </c>
      <c r="M58" s="12">
        <v>1870.14350008</v>
      </c>
      <c r="N58" s="11">
        <v>3001.8983670799998</v>
      </c>
      <c r="O58" s="11">
        <v>1536.5708631771658</v>
      </c>
      <c r="P58" s="12">
        <v>-215.43649428027337</v>
      </c>
      <c r="Q58" s="11">
        <v>3398.4228806899996</v>
      </c>
    </row>
    <row r="59" spans="1:17" x14ac:dyDescent="0.3">
      <c r="A59" s="20" t="s">
        <v>26</v>
      </c>
      <c r="B59" s="11">
        <v>2083.998350438645</v>
      </c>
      <c r="C59" s="11">
        <v>431.47195837926751</v>
      </c>
      <c r="D59" s="12" t="s">
        <v>23</v>
      </c>
      <c r="E59" s="11">
        <v>1652.5263920593775</v>
      </c>
      <c r="F59" s="11">
        <v>1530.1703284500002</v>
      </c>
      <c r="G59" s="12">
        <v>361.84388882999997</v>
      </c>
      <c r="H59" s="11">
        <v>1168.3264396200002</v>
      </c>
      <c r="I59" s="11">
        <v>6.4399547799999999</v>
      </c>
      <c r="J59" s="12">
        <v>4.782</v>
      </c>
      <c r="K59" s="11">
        <v>87.307000000000002</v>
      </c>
      <c r="L59" s="11">
        <v>1751.6387190399998</v>
      </c>
      <c r="M59" s="12">
        <v>1850.1676738199999</v>
      </c>
      <c r="N59" s="11">
        <v>3018.4941134400001</v>
      </c>
      <c r="O59" s="11">
        <v>1544.814164737687</v>
      </c>
      <c r="P59" s="12">
        <v>-195.58943063830944</v>
      </c>
      <c r="Q59" s="11">
        <v>3321.7957713999999</v>
      </c>
    </row>
    <row r="60" spans="1:17" x14ac:dyDescent="0.3">
      <c r="A60" s="20" t="s">
        <v>27</v>
      </c>
      <c r="B60" s="11">
        <v>2195.2397434588934</v>
      </c>
      <c r="C60" s="11">
        <v>407.69159113298292</v>
      </c>
      <c r="D60" s="12" t="s">
        <v>23</v>
      </c>
      <c r="E60" s="11">
        <v>1787.5481523259105</v>
      </c>
      <c r="F60" s="11">
        <v>1572.1274532300001</v>
      </c>
      <c r="G60" s="12">
        <v>365.78036100000003</v>
      </c>
      <c r="H60" s="11">
        <v>1206.34709223</v>
      </c>
      <c r="I60" s="11">
        <v>1.25139475</v>
      </c>
      <c r="J60" s="12">
        <v>4.585</v>
      </c>
      <c r="K60" s="11">
        <v>89.679000000000002</v>
      </c>
      <c r="L60" s="11">
        <v>1772.5463700899998</v>
      </c>
      <c r="M60" s="12">
        <v>1868.0617648399998</v>
      </c>
      <c r="N60" s="11">
        <v>3074.4088570699996</v>
      </c>
      <c r="O60" s="11">
        <v>1467.2272604906502</v>
      </c>
      <c r="P60" s="12">
        <v>-190.68083951473955</v>
      </c>
      <c r="Q60" s="11">
        <v>3585.4105884199994</v>
      </c>
    </row>
    <row r="61" spans="1:17" x14ac:dyDescent="0.3">
      <c r="A61" s="20" t="s">
        <v>28</v>
      </c>
      <c r="B61" s="11">
        <v>2303.9176891302709</v>
      </c>
      <c r="C61" s="11">
        <v>403.29515253888655</v>
      </c>
      <c r="D61" s="12" t="s">
        <v>23</v>
      </c>
      <c r="E61" s="11">
        <v>1900.6225365913842</v>
      </c>
      <c r="F61" s="11">
        <v>1419.24480836</v>
      </c>
      <c r="G61" s="12">
        <v>368.02857431000001</v>
      </c>
      <c r="H61" s="11">
        <v>1051.2162340499999</v>
      </c>
      <c r="I61" s="11">
        <v>1.8984642599999999</v>
      </c>
      <c r="J61" s="12">
        <v>4.5419999999999998</v>
      </c>
      <c r="K61" s="11">
        <v>50.100999999999999</v>
      </c>
      <c r="L61" s="11">
        <v>1781.5144468199999</v>
      </c>
      <c r="M61" s="12">
        <v>1838.05591108</v>
      </c>
      <c r="N61" s="11">
        <v>2889.2721451299999</v>
      </c>
      <c r="O61" s="11">
        <v>1459.5246936297835</v>
      </c>
      <c r="P61" s="12">
        <v>-159.80619230839929</v>
      </c>
      <c r="Q61" s="11">
        <v>3490.1761803999993</v>
      </c>
    </row>
    <row r="62" spans="1:17" x14ac:dyDescent="0.3">
      <c r="A62" s="20" t="s">
        <v>29</v>
      </c>
      <c r="B62" s="11">
        <v>2294.7685660465704</v>
      </c>
      <c r="C62" s="11">
        <v>402.01111816801921</v>
      </c>
      <c r="D62" s="12" t="s">
        <v>23</v>
      </c>
      <c r="E62" s="11">
        <v>1892.7574478785511</v>
      </c>
      <c r="F62" s="11">
        <v>1575.9421155499999</v>
      </c>
      <c r="G62" s="12">
        <v>336.60613811000002</v>
      </c>
      <c r="H62" s="11">
        <v>1239.3359774399999</v>
      </c>
      <c r="I62" s="11">
        <v>2.3105964700000001</v>
      </c>
      <c r="J62" s="12">
        <v>4.4080000000000004</v>
      </c>
      <c r="K62" s="11">
        <v>101.14993360000001</v>
      </c>
      <c r="L62" s="11">
        <v>1705.2764903</v>
      </c>
      <c r="M62" s="12">
        <v>1813.1450203699999</v>
      </c>
      <c r="N62" s="11">
        <v>3052.4809978099997</v>
      </c>
      <c r="O62" s="11">
        <v>1476.0512449959419</v>
      </c>
      <c r="P62" s="12">
        <v>-130.24843836739106</v>
      </c>
      <c r="Q62" s="11">
        <v>3599.4356390600001</v>
      </c>
    </row>
    <row r="63" spans="1:17" x14ac:dyDescent="0.3">
      <c r="A63" s="20" t="s">
        <v>30</v>
      </c>
      <c r="B63" s="11">
        <v>2222.8540290890278</v>
      </c>
      <c r="C63" s="11">
        <v>343.82025572235011</v>
      </c>
      <c r="D63" s="12" t="s">
        <v>23</v>
      </c>
      <c r="E63" s="11">
        <v>1879.0337733666777</v>
      </c>
      <c r="F63" s="11">
        <v>1544.2667685500003</v>
      </c>
      <c r="G63" s="12">
        <v>341.65309343000001</v>
      </c>
      <c r="H63" s="11">
        <v>1202.6136751200002</v>
      </c>
      <c r="I63" s="11">
        <v>1.9494004700000001</v>
      </c>
      <c r="J63" s="12">
        <v>5.032</v>
      </c>
      <c r="K63" s="11">
        <v>89.169933600000007</v>
      </c>
      <c r="L63" s="11">
        <v>1697.3625174399999</v>
      </c>
      <c r="M63" s="12">
        <v>1793.51385151</v>
      </c>
      <c r="N63" s="11">
        <v>2996.1275266299999</v>
      </c>
      <c r="O63" s="11">
        <v>1482.6823607123915</v>
      </c>
      <c r="P63" s="12">
        <v>-203.20801999571364</v>
      </c>
      <c r="Q63" s="11">
        <v>3595.6869592799994</v>
      </c>
    </row>
    <row r="64" spans="1:17" x14ac:dyDescent="0.3">
      <c r="A64" s="20" t="s">
        <v>31</v>
      </c>
      <c r="B64" s="11">
        <v>2442.5460445708827</v>
      </c>
      <c r="C64" s="11">
        <v>348.54388946942208</v>
      </c>
      <c r="D64" s="12" t="s">
        <v>23</v>
      </c>
      <c r="E64" s="11">
        <v>2094.0021551014606</v>
      </c>
      <c r="F64" s="11">
        <v>1639.4548139100002</v>
      </c>
      <c r="G64" s="12">
        <v>502.30127499000002</v>
      </c>
      <c r="H64" s="11">
        <v>1137.1535389200003</v>
      </c>
      <c r="I64" s="11">
        <v>1.9482004700000002</v>
      </c>
      <c r="J64" s="12">
        <v>3.294</v>
      </c>
      <c r="K64" s="11">
        <v>86.228933600000005</v>
      </c>
      <c r="L64" s="11">
        <v>1699.5568383399998</v>
      </c>
      <c r="M64" s="12">
        <v>1791.0279724099998</v>
      </c>
      <c r="N64" s="11">
        <v>2928.1815113299999</v>
      </c>
      <c r="O64" s="11">
        <v>1464.9691911347672</v>
      </c>
      <c r="P64" s="12">
        <v>-85.264255513306381</v>
      </c>
      <c r="Q64" s="11">
        <v>3642.4787308099999</v>
      </c>
    </row>
    <row r="65" spans="1:17" x14ac:dyDescent="0.3">
      <c r="A65" s="20" t="s">
        <v>32</v>
      </c>
      <c r="B65" s="11">
        <v>2361.9438021208653</v>
      </c>
      <c r="C65" s="11">
        <v>351.1044794523076</v>
      </c>
      <c r="D65" s="12" t="s">
        <v>23</v>
      </c>
      <c r="E65" s="11">
        <v>2010.8393226685575</v>
      </c>
      <c r="F65" s="11">
        <v>1571.2643426628758</v>
      </c>
      <c r="G65" s="12">
        <v>377.88371715</v>
      </c>
      <c r="H65" s="11">
        <v>1193.3806255128759</v>
      </c>
      <c r="I65" s="11">
        <v>1.6843558700000001</v>
      </c>
      <c r="J65" s="12">
        <v>3.9279999999999999</v>
      </c>
      <c r="K65" s="11">
        <v>77.984933600000005</v>
      </c>
      <c r="L65" s="11">
        <v>1724.6923153800001</v>
      </c>
      <c r="M65" s="12">
        <v>1808.2896048500002</v>
      </c>
      <c r="N65" s="11">
        <v>3001.6702303628763</v>
      </c>
      <c r="O65" s="11">
        <v>1482.9178686930768</v>
      </c>
      <c r="P65" s="12">
        <v>-164.62442065164387</v>
      </c>
      <c r="Q65" s="11">
        <v>3694.216104990001</v>
      </c>
    </row>
    <row r="66" spans="1:17" x14ac:dyDescent="0.3">
      <c r="A66" s="20" t="s">
        <v>33</v>
      </c>
      <c r="B66" s="11">
        <v>2310.7000736418254</v>
      </c>
      <c r="C66" s="11">
        <v>293.67295778035839</v>
      </c>
      <c r="D66" s="12" t="s">
        <v>23</v>
      </c>
      <c r="E66" s="11">
        <v>2017.0271158614669</v>
      </c>
      <c r="F66" s="11">
        <v>1668.5630818372761</v>
      </c>
      <c r="G66" s="12">
        <v>486.06109207999998</v>
      </c>
      <c r="H66" s="11">
        <v>1182.5019897572761</v>
      </c>
      <c r="I66" s="11">
        <v>1.43315587</v>
      </c>
      <c r="J66" s="12">
        <v>3.9409999999999998</v>
      </c>
      <c r="K66" s="11">
        <v>65.720933599999995</v>
      </c>
      <c r="L66" s="11">
        <v>1729.1961306999999</v>
      </c>
      <c r="M66" s="12">
        <v>1800.2912201699999</v>
      </c>
      <c r="N66" s="11">
        <v>2982.7932099272757</v>
      </c>
      <c r="O66" s="11">
        <v>1506.7112860321681</v>
      </c>
      <c r="P66" s="12">
        <v>-213.6576524534253</v>
      </c>
      <c r="Q66" s="11">
        <v>3706.7666922099997</v>
      </c>
    </row>
    <row r="67" spans="1:17" x14ac:dyDescent="0.3">
      <c r="A67" s="20" t="s">
        <v>34</v>
      </c>
      <c r="B67" s="11">
        <v>2635.0139992445465</v>
      </c>
      <c r="C67" s="11">
        <v>296.52943133863312</v>
      </c>
      <c r="D67" s="12" t="s">
        <v>23</v>
      </c>
      <c r="E67" s="11">
        <v>2338.4845679059135</v>
      </c>
      <c r="F67" s="11">
        <v>1645.7260589649707</v>
      </c>
      <c r="G67" s="12">
        <v>485.02696501000003</v>
      </c>
      <c r="H67" s="11">
        <v>1160.6990939549705</v>
      </c>
      <c r="I67" s="11">
        <v>1.22526479</v>
      </c>
      <c r="J67" s="12">
        <v>3.54</v>
      </c>
      <c r="K67" s="11">
        <v>72.188933599999999</v>
      </c>
      <c r="L67" s="11">
        <v>1733.9323489300002</v>
      </c>
      <c r="M67" s="12">
        <v>1810.8865473200003</v>
      </c>
      <c r="N67" s="11">
        <v>2971.5856412749708</v>
      </c>
      <c r="O67" s="11">
        <v>1548.2766880375539</v>
      </c>
      <c r="P67" s="12">
        <v>-124.40853851666976</v>
      </c>
      <c r="Q67" s="11">
        <v>3886.2020596600005</v>
      </c>
    </row>
    <row r="68" spans="1:17" x14ac:dyDescent="0.3">
      <c r="A68" s="20" t="s">
        <v>35</v>
      </c>
      <c r="B68" s="11">
        <v>2436.7033941241039</v>
      </c>
      <c r="C68" s="11">
        <v>271.84988165730874</v>
      </c>
      <c r="D68" s="12" t="s">
        <v>23</v>
      </c>
      <c r="E68" s="11">
        <v>2164.8535124667951</v>
      </c>
      <c r="F68" s="11">
        <v>1672.984466990423</v>
      </c>
      <c r="G68" s="12">
        <v>379.53065271000003</v>
      </c>
      <c r="H68" s="11">
        <v>1293.4538142804231</v>
      </c>
      <c r="I68" s="11">
        <v>1.0484887199999999</v>
      </c>
      <c r="J68" s="12">
        <v>3.6720000000000002</v>
      </c>
      <c r="K68" s="11">
        <v>70.541933600000007</v>
      </c>
      <c r="L68" s="11">
        <v>1723.63360317</v>
      </c>
      <c r="M68" s="12">
        <v>1798.8960254900001</v>
      </c>
      <c r="N68" s="11">
        <v>3092.3498397704234</v>
      </c>
      <c r="O68" s="11">
        <v>1518.7056670227273</v>
      </c>
      <c r="P68" s="12">
        <v>-176.30647087550597</v>
      </c>
      <c r="Q68" s="11">
        <v>3914.8041560899969</v>
      </c>
    </row>
    <row r="69" spans="1:17" ht="12" x14ac:dyDescent="0.3">
      <c r="A69" s="18">
        <v>2005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</row>
    <row r="70" spans="1:17" x14ac:dyDescent="0.3">
      <c r="A70" s="20" t="s">
        <v>24</v>
      </c>
      <c r="B70" s="11">
        <v>2231.856048462625</v>
      </c>
      <c r="C70" s="11">
        <v>208.30771323749974</v>
      </c>
      <c r="D70" s="12" t="s">
        <v>23</v>
      </c>
      <c r="E70" s="11">
        <v>2023.5483352251254</v>
      </c>
      <c r="F70" s="11">
        <v>1675.4340433442776</v>
      </c>
      <c r="G70" s="12">
        <v>399.81425898000003</v>
      </c>
      <c r="H70" s="11">
        <v>1275.6197843642776</v>
      </c>
      <c r="I70" s="11">
        <v>1.0484887199999999</v>
      </c>
      <c r="J70" s="12">
        <v>3.5990000000000002</v>
      </c>
      <c r="K70" s="11">
        <v>93.954933600000004</v>
      </c>
      <c r="L70" s="11">
        <v>1736.5697107699998</v>
      </c>
      <c r="M70" s="12">
        <v>1835.1721330899998</v>
      </c>
      <c r="N70" s="11">
        <v>3110.7919174542776</v>
      </c>
      <c r="O70" s="11">
        <v>1536.2529009099997</v>
      </c>
      <c r="P70" s="12">
        <v>-238.45670726059811</v>
      </c>
      <c r="Q70" s="11">
        <v>3836.5440590300018</v>
      </c>
    </row>
    <row r="71" spans="1:17" x14ac:dyDescent="0.3">
      <c r="A71" s="20" t="s">
        <v>25</v>
      </c>
      <c r="B71" s="11">
        <v>2253.8532093728536</v>
      </c>
      <c r="C71" s="11">
        <v>209.91915711873222</v>
      </c>
      <c r="D71" s="12" t="s">
        <v>23</v>
      </c>
      <c r="E71" s="11">
        <v>2043.9340522541213</v>
      </c>
      <c r="F71" s="11">
        <v>1695.0476339351637</v>
      </c>
      <c r="G71" s="12">
        <v>501.13304819000001</v>
      </c>
      <c r="H71" s="11">
        <v>1193.9145857451638</v>
      </c>
      <c r="I71" s="11">
        <v>1.0484887199999999</v>
      </c>
      <c r="J71" s="12">
        <v>3.4319999999999999</v>
      </c>
      <c r="K71" s="11">
        <v>102.10793360000001</v>
      </c>
      <c r="L71" s="11">
        <v>1778.8456592100001</v>
      </c>
      <c r="M71" s="12">
        <v>1885.4340815300002</v>
      </c>
      <c r="N71" s="11">
        <v>3079.3486672751642</v>
      </c>
      <c r="O71" s="11">
        <v>1553.0275930071366</v>
      </c>
      <c r="P71" s="12">
        <v>-228.60090750784582</v>
      </c>
      <c r="Q71" s="11">
        <v>3798.856034029995</v>
      </c>
    </row>
    <row r="72" spans="1:17" x14ac:dyDescent="0.3">
      <c r="A72" s="20" t="s">
        <v>26</v>
      </c>
      <c r="B72" s="11">
        <v>2201.7758737769209</v>
      </c>
      <c r="C72" s="11">
        <v>184.35433885703151</v>
      </c>
      <c r="D72" s="12" t="s">
        <v>23</v>
      </c>
      <c r="E72" s="11">
        <v>2017.4215349198894</v>
      </c>
      <c r="F72" s="11">
        <v>1706.6097889294767</v>
      </c>
      <c r="G72" s="12">
        <v>417.51268790999995</v>
      </c>
      <c r="H72" s="11">
        <v>1289.0971010194767</v>
      </c>
      <c r="I72" s="11">
        <v>1.0484887199999999</v>
      </c>
      <c r="J72" s="12">
        <v>3.18</v>
      </c>
      <c r="K72" s="11">
        <v>103.1389336</v>
      </c>
      <c r="L72" s="11">
        <v>1843.4063530699998</v>
      </c>
      <c r="M72" s="12">
        <v>1950.7737753899999</v>
      </c>
      <c r="N72" s="11">
        <v>3239.8708764094763</v>
      </c>
      <c r="O72" s="11">
        <v>1580.4002879687491</v>
      </c>
      <c r="P72" s="12">
        <v>-224.40321302938037</v>
      </c>
      <c r="Q72" s="11">
        <v>3901.2953363899969</v>
      </c>
    </row>
    <row r="73" spans="1:17" x14ac:dyDescent="0.3">
      <c r="A73" s="20" t="s">
        <v>27</v>
      </c>
      <c r="B73" s="11">
        <v>2165.7253185590334</v>
      </c>
      <c r="C73" s="11">
        <v>126.20600419136352</v>
      </c>
      <c r="D73" s="12" t="s">
        <v>23</v>
      </c>
      <c r="E73" s="11">
        <v>2039.5193143676699</v>
      </c>
      <c r="F73" s="11">
        <v>1669.1115717288903</v>
      </c>
      <c r="G73" s="12">
        <v>429.62963615999996</v>
      </c>
      <c r="H73" s="11">
        <v>1239.4819355688903</v>
      </c>
      <c r="I73" s="11">
        <v>1.0243374700000001</v>
      </c>
      <c r="J73" s="12">
        <v>3.1349999999999998</v>
      </c>
      <c r="K73" s="11">
        <v>102.5879336</v>
      </c>
      <c r="L73" s="11">
        <v>1898.0311741400001</v>
      </c>
      <c r="M73" s="12">
        <v>2004.77844521</v>
      </c>
      <c r="N73" s="11">
        <v>3244.2603807788901</v>
      </c>
      <c r="O73" s="11">
        <v>1601.8080973244105</v>
      </c>
      <c r="P73" s="12">
        <v>-255.83470577785016</v>
      </c>
      <c r="Q73" s="11">
        <v>3937.8063035999994</v>
      </c>
    </row>
    <row r="74" spans="1:17" x14ac:dyDescent="0.3">
      <c r="A74" s="20" t="s">
        <v>28</v>
      </c>
      <c r="B74" s="11">
        <v>2193.4743169644858</v>
      </c>
      <c r="C74" s="11">
        <v>132.36313235130817</v>
      </c>
      <c r="D74" s="12" t="s">
        <v>23</v>
      </c>
      <c r="E74" s="11">
        <v>2061.1111846131776</v>
      </c>
      <c r="F74" s="11">
        <v>1626.2876175355896</v>
      </c>
      <c r="G74" s="12">
        <v>468.39824382999996</v>
      </c>
      <c r="H74" s="11">
        <v>1157.8893737055896</v>
      </c>
      <c r="I74" s="11">
        <v>1.2643669</v>
      </c>
      <c r="J74" s="12">
        <v>2.7069999999999999</v>
      </c>
      <c r="K74" s="11">
        <v>94.648933600000007</v>
      </c>
      <c r="L74" s="11">
        <v>1947.35815847</v>
      </c>
      <c r="M74" s="12">
        <v>2045.97845897</v>
      </c>
      <c r="N74" s="11">
        <v>3203.8678326755899</v>
      </c>
      <c r="O74" s="11">
        <v>1543.8630574116821</v>
      </c>
      <c r="P74" s="12">
        <v>-228.31075734291466</v>
      </c>
      <c r="Q74" s="11">
        <v>3949.4267172200002</v>
      </c>
    </row>
    <row r="75" spans="1:17" x14ac:dyDescent="0.3">
      <c r="A75" s="20" t="s">
        <v>29</v>
      </c>
      <c r="B75" s="11">
        <v>2121.6853285581619</v>
      </c>
      <c r="C75" s="11">
        <v>109.41394562140162</v>
      </c>
      <c r="D75" s="12" t="s">
        <v>23</v>
      </c>
      <c r="E75" s="11">
        <v>2012.2713829367603</v>
      </c>
      <c r="F75" s="11">
        <v>1698.514880743312</v>
      </c>
      <c r="G75" s="12">
        <v>470.08946838999998</v>
      </c>
      <c r="H75" s="11">
        <v>1228.4254123533119</v>
      </c>
      <c r="I75" s="11">
        <v>1.2255789400000001</v>
      </c>
      <c r="J75" s="12">
        <v>2.5179999999999998</v>
      </c>
      <c r="K75" s="11">
        <v>96.077933600000009</v>
      </c>
      <c r="L75" s="11">
        <v>2058.3262048699999</v>
      </c>
      <c r="M75" s="12">
        <v>2158.14771741</v>
      </c>
      <c r="N75" s="11">
        <v>3386.573129763312</v>
      </c>
      <c r="O75" s="11">
        <v>1580.0019334472895</v>
      </c>
      <c r="P75" s="12">
        <v>-185.55469851721881</v>
      </c>
      <c r="Q75" s="11">
        <v>4004.3972777700014</v>
      </c>
    </row>
    <row r="76" spans="1:17" x14ac:dyDescent="0.3">
      <c r="A76" s="20" t="s">
        <v>30</v>
      </c>
      <c r="B76" s="11">
        <v>2317.9404403538538</v>
      </c>
      <c r="C76" s="11">
        <v>96.252915451260208</v>
      </c>
      <c r="D76" s="12" t="s">
        <v>23</v>
      </c>
      <c r="E76" s="11">
        <v>2221.6875249025934</v>
      </c>
      <c r="F76" s="11">
        <v>1734.8664863198169</v>
      </c>
      <c r="G76" s="12">
        <v>491.74447194000004</v>
      </c>
      <c r="H76" s="11">
        <v>1243.1220143798168</v>
      </c>
      <c r="I76" s="11">
        <v>1.1867909800000001</v>
      </c>
      <c r="J76" s="12">
        <v>2.7109999999999999</v>
      </c>
      <c r="K76" s="11">
        <v>95.493933600000005</v>
      </c>
      <c r="L76" s="11">
        <v>2090.4143978800003</v>
      </c>
      <c r="M76" s="12">
        <v>2189.8061224600001</v>
      </c>
      <c r="N76" s="11">
        <v>3432.9281368398169</v>
      </c>
      <c r="O76" s="11">
        <v>1579.5037088929994</v>
      </c>
      <c r="P76" s="12">
        <v>-197.66541020058969</v>
      </c>
      <c r="Q76" s="11">
        <v>4272.7773630500005</v>
      </c>
    </row>
    <row r="77" spans="1:17" x14ac:dyDescent="0.3">
      <c r="A77" s="20" t="s">
        <v>31</v>
      </c>
      <c r="B77" s="11">
        <v>2624.928053125338</v>
      </c>
      <c r="C77" s="11">
        <v>95.829716883278579</v>
      </c>
      <c r="D77" s="12" t="s">
        <v>23</v>
      </c>
      <c r="E77" s="11">
        <v>2529.0983362420593</v>
      </c>
      <c r="F77" s="11">
        <v>1665.2428423577385</v>
      </c>
      <c r="G77" s="12">
        <v>496.99118601999999</v>
      </c>
      <c r="H77" s="11">
        <v>1168.2516563377385</v>
      </c>
      <c r="I77" s="11">
        <v>1.37637385</v>
      </c>
      <c r="J77" s="12">
        <v>1.4470000000000001</v>
      </c>
      <c r="K77" s="11">
        <v>97.299933600000003</v>
      </c>
      <c r="L77" s="11">
        <v>2198.5921939399996</v>
      </c>
      <c r="M77" s="12">
        <v>2298.7155013899996</v>
      </c>
      <c r="N77" s="11">
        <v>3466.9671577277381</v>
      </c>
      <c r="O77" s="11">
        <v>1681.9747529916372</v>
      </c>
      <c r="P77" s="12">
        <v>-166.3528299518411</v>
      </c>
      <c r="Q77" s="11">
        <v>4480.4435709300024</v>
      </c>
    </row>
    <row r="78" spans="1:17" x14ac:dyDescent="0.3">
      <c r="A78" s="20" t="s">
        <v>32</v>
      </c>
      <c r="B78" s="11">
        <v>2473.0080626459812</v>
      </c>
      <c r="C78" s="11">
        <v>82.692929826432845</v>
      </c>
      <c r="D78" s="12" t="s">
        <v>23</v>
      </c>
      <c r="E78" s="11">
        <v>2390.3151328195486</v>
      </c>
      <c r="F78" s="11">
        <v>2085.7538320688823</v>
      </c>
      <c r="G78" s="12">
        <v>470.92275252000002</v>
      </c>
      <c r="H78" s="11">
        <v>1614.8310795488824</v>
      </c>
      <c r="I78" s="11">
        <v>1.29570992</v>
      </c>
      <c r="J78" s="12">
        <v>1.161</v>
      </c>
      <c r="K78" s="11">
        <v>98.821933600000008</v>
      </c>
      <c r="L78" s="11">
        <v>2211.9638038300004</v>
      </c>
      <c r="M78" s="12">
        <v>2313.2424473500005</v>
      </c>
      <c r="N78" s="11">
        <v>3928.0735268988828</v>
      </c>
      <c r="O78" s="11">
        <v>1670.2390266526713</v>
      </c>
      <c r="P78" s="12">
        <v>-264.44927945423939</v>
      </c>
      <c r="Q78" s="11">
        <v>4912.5989125200003</v>
      </c>
    </row>
    <row r="79" spans="1:17" x14ac:dyDescent="0.3">
      <c r="A79" s="20" t="s">
        <v>33</v>
      </c>
      <c r="B79" s="11">
        <v>2811.5017239869921</v>
      </c>
      <c r="C79" s="11">
        <v>70.089178380001556</v>
      </c>
      <c r="D79" s="12" t="s">
        <v>23</v>
      </c>
      <c r="E79" s="11">
        <v>2741.4125456069905</v>
      </c>
      <c r="F79" s="11">
        <v>2061.1036242128653</v>
      </c>
      <c r="G79" s="12">
        <v>898.03412823000008</v>
      </c>
      <c r="H79" s="11">
        <v>1163.0694959828652</v>
      </c>
      <c r="I79" s="11">
        <v>1.25269735</v>
      </c>
      <c r="J79" s="12">
        <v>2.552</v>
      </c>
      <c r="K79" s="11">
        <v>101.3889336</v>
      </c>
      <c r="L79" s="11">
        <v>2101.0667246399998</v>
      </c>
      <c r="M79" s="12">
        <v>2206.26035559</v>
      </c>
      <c r="N79" s="11">
        <v>3369.3298515728652</v>
      </c>
      <c r="O79" s="11">
        <v>1467.356389100788</v>
      </c>
      <c r="P79" s="12">
        <v>-235.39633672093137</v>
      </c>
      <c r="Q79" s="11">
        <v>4878.7823447999999</v>
      </c>
    </row>
    <row r="80" spans="1:17" x14ac:dyDescent="0.3">
      <c r="A80" s="20" t="s">
        <v>34</v>
      </c>
      <c r="B80" s="11">
        <v>2860.137526675474</v>
      </c>
      <c r="C80" s="11">
        <v>71.148218500000667</v>
      </c>
      <c r="D80" s="12" t="s">
        <v>23</v>
      </c>
      <c r="E80" s="11">
        <v>2788.9893081754735</v>
      </c>
      <c r="F80" s="11">
        <v>2068.4457450093028</v>
      </c>
      <c r="G80" s="12">
        <v>999.09622262999994</v>
      </c>
      <c r="H80" s="11">
        <v>1069.3495223793029</v>
      </c>
      <c r="I80" s="11">
        <v>1.1332454700000001</v>
      </c>
      <c r="J80" s="12">
        <v>1.6160000000000001</v>
      </c>
      <c r="K80" s="11">
        <v>93.925933600000008</v>
      </c>
      <c r="L80" s="11">
        <v>2112.7474117900001</v>
      </c>
      <c r="M80" s="12">
        <v>2209.4225908600001</v>
      </c>
      <c r="N80" s="11">
        <v>3278.7721132393031</v>
      </c>
      <c r="O80" s="11">
        <v>1481.0601540834771</v>
      </c>
      <c r="P80" s="12">
        <v>-295.34044500870073</v>
      </c>
      <c r="Q80" s="11">
        <v>4882.0417123400002</v>
      </c>
    </row>
    <row r="81" spans="1:17" x14ac:dyDescent="0.3">
      <c r="A81" s="20" t="s">
        <v>35</v>
      </c>
      <c r="B81" s="11">
        <v>3025.6813038772852</v>
      </c>
      <c r="C81" s="11">
        <v>97.034010560001576</v>
      </c>
      <c r="D81" s="12" t="s">
        <v>23</v>
      </c>
      <c r="E81" s="11">
        <v>2928.6472933172836</v>
      </c>
      <c r="F81" s="11">
        <v>2121.9518575396123</v>
      </c>
      <c r="G81" s="12">
        <v>1007.85952732</v>
      </c>
      <c r="H81" s="11">
        <v>1114.0923302196124</v>
      </c>
      <c r="I81" s="11">
        <v>1.25677828</v>
      </c>
      <c r="J81" s="12">
        <v>1.841</v>
      </c>
      <c r="K81" s="11">
        <v>105.2219336</v>
      </c>
      <c r="L81" s="11">
        <v>2132.7600980200004</v>
      </c>
      <c r="M81" s="12">
        <v>2241.0798099000003</v>
      </c>
      <c r="N81" s="11">
        <v>3355.1721401196128</v>
      </c>
      <c r="O81" s="11">
        <v>1569.6836980323203</v>
      </c>
      <c r="P81" s="12">
        <v>-355.14538620742303</v>
      </c>
      <c r="Q81" s="11">
        <v>5069.281121611999</v>
      </c>
    </row>
    <row r="82" spans="1:17" ht="12" x14ac:dyDescent="0.3">
      <c r="A82" s="18">
        <v>2006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</row>
    <row r="83" spans="1:17" x14ac:dyDescent="0.3">
      <c r="A83" s="20" t="s">
        <v>24</v>
      </c>
      <c r="B83" s="11">
        <v>2959.502169264123</v>
      </c>
      <c r="C83" s="11">
        <v>84.086509169998848</v>
      </c>
      <c r="D83" s="12" t="s">
        <v>23</v>
      </c>
      <c r="E83" s="11">
        <v>2875.4156600941242</v>
      </c>
      <c r="F83" s="11">
        <v>2178.5853473799993</v>
      </c>
      <c r="G83" s="12">
        <v>1071.7888036700001</v>
      </c>
      <c r="H83" s="11">
        <v>1106.7965437099992</v>
      </c>
      <c r="I83" s="11">
        <v>1.25677828</v>
      </c>
      <c r="J83" s="12">
        <v>1.43</v>
      </c>
      <c r="K83" s="11">
        <v>102.75293360000001</v>
      </c>
      <c r="L83" s="11">
        <v>2147.9073491900003</v>
      </c>
      <c r="M83" s="12">
        <v>2253.3470610700006</v>
      </c>
      <c r="N83" s="11">
        <v>3360.1436047799998</v>
      </c>
      <c r="O83" s="11">
        <v>1607.6547930532711</v>
      </c>
      <c r="P83" s="12">
        <v>-314.9119849991481</v>
      </c>
      <c r="Q83" s="11">
        <v>4942.8164568200018</v>
      </c>
    </row>
    <row r="84" spans="1:17" x14ac:dyDescent="0.3">
      <c r="A84" s="20" t="s">
        <v>25</v>
      </c>
      <c r="B84" s="11">
        <v>2970.0591502122015</v>
      </c>
      <c r="C84" s="11">
        <v>80.76773005999793</v>
      </c>
      <c r="D84" s="12" t="s">
        <v>23</v>
      </c>
      <c r="E84" s="11">
        <v>2889.2914201522035</v>
      </c>
      <c r="F84" s="11">
        <v>2216.5695186494786</v>
      </c>
      <c r="G84" s="12">
        <v>1070.95928538</v>
      </c>
      <c r="H84" s="11">
        <v>1145.6102332694786</v>
      </c>
      <c r="I84" s="11">
        <v>1.25677828</v>
      </c>
      <c r="J84" s="12">
        <v>0.94599999999999995</v>
      </c>
      <c r="K84" s="11">
        <v>97.425933600000008</v>
      </c>
      <c r="L84" s="11">
        <v>2307.9499018200004</v>
      </c>
      <c r="M84" s="12">
        <v>2407.5786137000005</v>
      </c>
      <c r="N84" s="11">
        <v>3553.1888469694791</v>
      </c>
      <c r="O84" s="11">
        <v>1567.688033415116</v>
      </c>
      <c r="P84" s="12">
        <v>-337.81282212343638</v>
      </c>
      <c r="Q84" s="11">
        <v>5212.605055830003</v>
      </c>
    </row>
    <row r="85" spans="1:17" x14ac:dyDescent="0.3">
      <c r="A85" s="20" t="s">
        <v>26</v>
      </c>
      <c r="B85" s="11">
        <v>2851.4074249915088</v>
      </c>
      <c r="C85" s="11">
        <v>77.772272619999754</v>
      </c>
      <c r="D85" s="12" t="s">
        <v>23</v>
      </c>
      <c r="E85" s="11">
        <v>2773.6351523715089</v>
      </c>
      <c r="F85" s="11">
        <v>2452.9618862703087</v>
      </c>
      <c r="G85" s="12">
        <v>1025.5492659800002</v>
      </c>
      <c r="H85" s="11">
        <v>1427.4126202903085</v>
      </c>
      <c r="I85" s="11">
        <v>1.25677828</v>
      </c>
      <c r="J85" s="12">
        <v>1.0489999999999999</v>
      </c>
      <c r="K85" s="11">
        <v>107.0829336</v>
      </c>
      <c r="L85" s="11">
        <v>2284.43898197</v>
      </c>
      <c r="M85" s="12">
        <v>2393.8276938499998</v>
      </c>
      <c r="N85" s="11">
        <v>3821.2403141403083</v>
      </c>
      <c r="O85" s="11">
        <v>1570.6868066903103</v>
      </c>
      <c r="P85" s="12">
        <v>-242.67531703449413</v>
      </c>
      <c r="Q85" s="11">
        <v>5266.8639768560024</v>
      </c>
    </row>
    <row r="86" spans="1:17" x14ac:dyDescent="0.3">
      <c r="A86" s="20" t="s">
        <v>27</v>
      </c>
      <c r="B86" s="11">
        <v>2733.441117162432</v>
      </c>
      <c r="C86" s="11">
        <v>72.514281540001576</v>
      </c>
      <c r="D86" s="12" t="s">
        <v>23</v>
      </c>
      <c r="E86" s="11">
        <v>2660.9268356224302</v>
      </c>
      <c r="F86" s="11">
        <v>2668.7978628200003</v>
      </c>
      <c r="G86" s="12">
        <v>1079.16800177</v>
      </c>
      <c r="H86" s="11">
        <v>1589.6298610500003</v>
      </c>
      <c r="I86" s="11">
        <v>1.0058512800000001</v>
      </c>
      <c r="J86" s="12">
        <v>1.1759999999999999</v>
      </c>
      <c r="K86" s="11">
        <v>106.0909336</v>
      </c>
      <c r="L86" s="11">
        <v>2457.3105265999998</v>
      </c>
      <c r="M86" s="12">
        <v>2565.5833114799998</v>
      </c>
      <c r="N86" s="11">
        <v>4155.2131725300005</v>
      </c>
      <c r="O86" s="11">
        <v>1666.411699782775</v>
      </c>
      <c r="P86" s="12">
        <v>-247.69616547034502</v>
      </c>
      <c r="Q86" s="11">
        <v>5397.4244738400012</v>
      </c>
    </row>
    <row r="87" spans="1:17" x14ac:dyDescent="0.3">
      <c r="A87" s="20" t="s">
        <v>28</v>
      </c>
      <c r="B87" s="11">
        <v>3258.6939498560032</v>
      </c>
      <c r="C87" s="11">
        <v>76.497755519999757</v>
      </c>
      <c r="D87" s="12" t="s">
        <v>23</v>
      </c>
      <c r="E87" s="11">
        <v>3182.1961943360034</v>
      </c>
      <c r="F87" s="11">
        <v>2749.3939524957759</v>
      </c>
      <c r="G87" s="12">
        <v>1312.34331802</v>
      </c>
      <c r="H87" s="11">
        <v>1437.050634475776</v>
      </c>
      <c r="I87" s="11">
        <v>1.0058512800000001</v>
      </c>
      <c r="J87" s="12">
        <v>1.6140000000000001</v>
      </c>
      <c r="K87" s="11">
        <v>95.447933599999999</v>
      </c>
      <c r="L87" s="11">
        <v>2550.5673382799996</v>
      </c>
      <c r="M87" s="12">
        <v>2648.6351231599997</v>
      </c>
      <c r="N87" s="11">
        <v>4085.6857576357756</v>
      </c>
      <c r="O87" s="11">
        <v>1732.7481000618779</v>
      </c>
      <c r="P87" s="12">
        <v>-120.39793317009804</v>
      </c>
      <c r="Q87" s="11">
        <v>5655.5317850799993</v>
      </c>
    </row>
    <row r="88" spans="1:17" x14ac:dyDescent="0.3">
      <c r="A88" s="20" t="s">
        <v>29</v>
      </c>
      <c r="B88" s="11">
        <v>3387.6986034819852</v>
      </c>
      <c r="C88" s="11">
        <v>90.619141789999759</v>
      </c>
      <c r="D88" s="12" t="s">
        <v>23</v>
      </c>
      <c r="E88" s="11">
        <v>3297.0794616919852</v>
      </c>
      <c r="F88" s="11">
        <v>2637.6553931199996</v>
      </c>
      <c r="G88" s="12">
        <v>1335.36174224</v>
      </c>
      <c r="H88" s="11">
        <v>1302.2936508799996</v>
      </c>
      <c r="I88" s="11">
        <v>1.35510128</v>
      </c>
      <c r="J88" s="12">
        <v>2.2229999999999999</v>
      </c>
      <c r="K88" s="11">
        <v>96.510933600000001</v>
      </c>
      <c r="L88" s="11">
        <v>2623.5583405999996</v>
      </c>
      <c r="M88" s="12">
        <v>2723.7</v>
      </c>
      <c r="N88" s="11">
        <v>4026</v>
      </c>
      <c r="O88" s="11">
        <v>1734.4397291221717</v>
      </c>
      <c r="P88" s="12">
        <v>-162.4</v>
      </c>
      <c r="Q88" s="11">
        <v>5751.1023435699963</v>
      </c>
    </row>
    <row r="89" spans="1:17" x14ac:dyDescent="0.3">
      <c r="A89" s="20" t="s">
        <v>30</v>
      </c>
      <c r="B89" s="11">
        <v>3462.2566301509764</v>
      </c>
      <c r="C89" s="11">
        <v>90.151601950000668</v>
      </c>
      <c r="D89" s="12" t="s">
        <v>23</v>
      </c>
      <c r="E89" s="11">
        <v>3372.1050282009755</v>
      </c>
      <c r="F89" s="11">
        <v>2561.9760491527277</v>
      </c>
      <c r="G89" s="12">
        <v>1253.8268114800001</v>
      </c>
      <c r="H89" s="11">
        <v>1308.1492376727276</v>
      </c>
      <c r="I89" s="11">
        <v>1.4314438300000001</v>
      </c>
      <c r="J89" s="12">
        <v>2.2229999999999999</v>
      </c>
      <c r="K89" s="11">
        <v>96.510933600000001</v>
      </c>
      <c r="L89" s="11">
        <v>2596.8000000000002</v>
      </c>
      <c r="M89" s="12">
        <v>2697</v>
      </c>
      <c r="N89" s="11">
        <v>4005.1</v>
      </c>
      <c r="O89" s="11">
        <v>1697.7311549946803</v>
      </c>
      <c r="P89" s="12">
        <v>-196.3</v>
      </c>
      <c r="Q89" s="11">
        <v>5875.8044053599951</v>
      </c>
    </row>
    <row r="90" spans="1:17" x14ac:dyDescent="0.3">
      <c r="A90" s="20" t="s">
        <v>31</v>
      </c>
      <c r="B90" s="11">
        <v>4262.8871317787834</v>
      </c>
      <c r="C90" s="11">
        <v>86.503636040000657</v>
      </c>
      <c r="D90" s="12" t="s">
        <v>23</v>
      </c>
      <c r="E90" s="11">
        <v>4176.3834957387826</v>
      </c>
      <c r="F90" s="11">
        <v>2604.9263633175929</v>
      </c>
      <c r="G90" s="12">
        <v>1847.2451571999998</v>
      </c>
      <c r="H90" s="11">
        <v>757.68120611759309</v>
      </c>
      <c r="I90" s="11">
        <v>1.28670331</v>
      </c>
      <c r="J90" s="12">
        <v>2.9630000000000001</v>
      </c>
      <c r="K90" s="11">
        <v>97.275933600000002</v>
      </c>
      <c r="L90" s="11">
        <v>2635</v>
      </c>
      <c r="M90" s="12">
        <v>2736.5</v>
      </c>
      <c r="N90" s="11">
        <v>3494.2</v>
      </c>
      <c r="O90" s="11">
        <v>1736.3807451119078</v>
      </c>
      <c r="P90" s="12">
        <v>-149.1</v>
      </c>
      <c r="Q90" s="11">
        <v>6083.3313848861726</v>
      </c>
    </row>
    <row r="91" spans="1:17" s="16" customFormat="1" x14ac:dyDescent="0.3">
      <c r="A91" s="21" t="s">
        <v>32</v>
      </c>
      <c r="B91" s="12">
        <v>4201.8</v>
      </c>
      <c r="C91" s="12">
        <v>81.670185739997024</v>
      </c>
      <c r="D91" s="12" t="s">
        <v>23</v>
      </c>
      <c r="E91" s="12">
        <v>4120.0732277657871</v>
      </c>
      <c r="F91" s="12">
        <v>2557.7735320037154</v>
      </c>
      <c r="G91" s="12">
        <v>1780.5181865400004</v>
      </c>
      <c r="H91" s="12">
        <v>777.255345463715</v>
      </c>
      <c r="I91" s="12">
        <v>1.28670331</v>
      </c>
      <c r="J91" s="12">
        <v>2.294</v>
      </c>
      <c r="K91" s="12">
        <v>117.0949336</v>
      </c>
      <c r="L91" s="12">
        <v>2696.9</v>
      </c>
      <c r="M91" s="12">
        <v>2817.6</v>
      </c>
      <c r="N91" s="12">
        <v>3594.8</v>
      </c>
      <c r="O91" s="12">
        <v>1685.0521850438729</v>
      </c>
      <c r="P91" s="12">
        <v>-188.1</v>
      </c>
      <c r="Q91" s="12">
        <v>6217.8545749299992</v>
      </c>
    </row>
    <row r="92" spans="1:17" x14ac:dyDescent="0.3">
      <c r="A92" s="21" t="s">
        <v>33</v>
      </c>
      <c r="B92" s="12">
        <v>4297.3159276845918</v>
      </c>
      <c r="C92" s="12">
        <v>79.400785020001578</v>
      </c>
      <c r="D92" s="12" t="s">
        <v>23</v>
      </c>
      <c r="E92" s="12">
        <v>4217.9151426645903</v>
      </c>
      <c r="F92" s="12">
        <v>2644.751305936677</v>
      </c>
      <c r="G92" s="12">
        <v>1794.9857025199999</v>
      </c>
      <c r="H92" s="12">
        <v>849.7656034166771</v>
      </c>
      <c r="I92" s="12">
        <v>1.1312964000000001</v>
      </c>
      <c r="J92" s="12">
        <v>2.6030000000000002</v>
      </c>
      <c r="K92" s="12">
        <v>113.9639336</v>
      </c>
      <c r="L92" s="12">
        <v>2764.6</v>
      </c>
      <c r="M92" s="12">
        <v>2882.3</v>
      </c>
      <c r="N92" s="12">
        <v>3732.1</v>
      </c>
      <c r="O92" s="12">
        <v>1766.6729614296744</v>
      </c>
      <c r="P92" s="12">
        <v>-181.1</v>
      </c>
      <c r="Q92" s="12">
        <v>6364.4750242411765</v>
      </c>
    </row>
    <row r="93" spans="1:17" x14ac:dyDescent="0.3">
      <c r="A93" s="21" t="s">
        <v>34</v>
      </c>
      <c r="B93" s="12">
        <v>4831.1502841517722</v>
      </c>
      <c r="C93" s="12">
        <v>89.055557259998849</v>
      </c>
      <c r="D93" s="12" t="s">
        <v>23</v>
      </c>
      <c r="E93" s="12">
        <v>4742.0947268917735</v>
      </c>
      <c r="F93" s="12">
        <v>2502.4375423166775</v>
      </c>
      <c r="G93" s="12">
        <v>2036.4380201699998</v>
      </c>
      <c r="H93" s="12">
        <v>465.99952214667769</v>
      </c>
      <c r="I93" s="12">
        <v>1.05418827</v>
      </c>
      <c r="J93" s="12">
        <v>3.0089999999999999</v>
      </c>
      <c r="K93" s="12">
        <v>114.10193360000001</v>
      </c>
      <c r="L93" s="12">
        <v>2817.5</v>
      </c>
      <c r="M93" s="12">
        <v>2935.7</v>
      </c>
      <c r="N93" s="12">
        <v>3401.7</v>
      </c>
      <c r="O93" s="12">
        <v>1868.4263572115651</v>
      </c>
      <c r="P93" s="12">
        <v>-206.1</v>
      </c>
      <c r="Q93" s="12">
        <v>6481.4855337599993</v>
      </c>
    </row>
    <row r="94" spans="1:17" s="22" customFormat="1" x14ac:dyDescent="0.3">
      <c r="A94" s="21" t="s">
        <v>35</v>
      </c>
      <c r="B94" s="12">
        <v>4755.3733134657577</v>
      </c>
      <c r="C94" s="12">
        <v>106.95801148999794</v>
      </c>
      <c r="D94" s="12" t="s">
        <v>23</v>
      </c>
      <c r="E94" s="12">
        <v>4648.4153019757596</v>
      </c>
      <c r="F94" s="12">
        <v>2392.8420493474296</v>
      </c>
      <c r="G94" s="12">
        <v>1430.4361146499998</v>
      </c>
      <c r="H94" s="12">
        <v>962.40593469742976</v>
      </c>
      <c r="I94" s="12">
        <v>0.92025602000000006</v>
      </c>
      <c r="J94" s="12">
        <v>3.367</v>
      </c>
      <c r="K94" s="12">
        <v>83.262933599999997</v>
      </c>
      <c r="L94" s="12">
        <v>2948.9</v>
      </c>
      <c r="M94" s="12">
        <v>3036.5</v>
      </c>
      <c r="N94" s="12">
        <v>3998.9</v>
      </c>
      <c r="O94" s="12">
        <v>1960.8</v>
      </c>
      <c r="P94" s="12">
        <v>-353.7</v>
      </c>
      <c r="Q94" s="12">
        <v>7040.196920809999</v>
      </c>
    </row>
    <row r="95" spans="1:17" s="16" customFormat="1" ht="12" x14ac:dyDescent="0.3">
      <c r="A95" s="23">
        <v>2007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</row>
    <row r="96" spans="1:17" s="16" customFormat="1" x14ac:dyDescent="0.3">
      <c r="A96" s="21" t="s">
        <v>24</v>
      </c>
      <c r="B96" s="12">
        <v>4711.8999999999996</v>
      </c>
      <c r="C96" s="12">
        <v>173.26823421999975</v>
      </c>
      <c r="D96" s="12" t="s">
        <v>23</v>
      </c>
      <c r="E96" s="12">
        <v>4538.6000000000004</v>
      </c>
      <c r="F96" s="12">
        <v>2559.080000811698</v>
      </c>
      <c r="G96" s="12">
        <v>1620.5737102600001</v>
      </c>
      <c r="H96" s="12">
        <v>938.50629055169793</v>
      </c>
      <c r="I96" s="12">
        <v>0.86222178000000005</v>
      </c>
      <c r="J96" s="12">
        <v>3.367</v>
      </c>
      <c r="K96" s="12">
        <v>83.262933599999997</v>
      </c>
      <c r="L96" s="12">
        <v>3017.5</v>
      </c>
      <c r="M96" s="12">
        <v>3105</v>
      </c>
      <c r="N96" s="12">
        <v>4043.5</v>
      </c>
      <c r="O96" s="12">
        <v>1954.4</v>
      </c>
      <c r="P96" s="12">
        <v>-321.89999999999998</v>
      </c>
      <c r="Q96" s="12">
        <v>6949.5932048999975</v>
      </c>
    </row>
    <row r="97" spans="1:18" s="16" customFormat="1" x14ac:dyDescent="0.3">
      <c r="A97" s="21" t="s">
        <v>25</v>
      </c>
      <c r="B97" s="12">
        <v>4870.2715730557575</v>
      </c>
      <c r="C97" s="12">
        <v>163.05045627999974</v>
      </c>
      <c r="D97" s="12" t="s">
        <v>23</v>
      </c>
      <c r="E97" s="12">
        <v>4707.2</v>
      </c>
      <c r="F97" s="12">
        <v>2537.4023098685011</v>
      </c>
      <c r="G97" s="12">
        <v>1522.7171310900001</v>
      </c>
      <c r="H97" s="12">
        <v>1014.685178778501</v>
      </c>
      <c r="I97" s="12">
        <v>1.06577419</v>
      </c>
      <c r="J97" s="12">
        <v>3.649</v>
      </c>
      <c r="K97" s="12">
        <v>52.324933600000001</v>
      </c>
      <c r="L97" s="12">
        <v>3132.4</v>
      </c>
      <c r="M97" s="12">
        <v>3189.4</v>
      </c>
      <c r="N97" s="12">
        <v>4204.1000000000004</v>
      </c>
      <c r="O97" s="12">
        <v>1991.2</v>
      </c>
      <c r="P97" s="12">
        <v>-245.9</v>
      </c>
      <c r="Q97" s="12">
        <v>7166.0335477600001</v>
      </c>
    </row>
    <row r="98" spans="1:18" s="16" customFormat="1" x14ac:dyDescent="0.3">
      <c r="A98" s="21" t="s">
        <v>26</v>
      </c>
      <c r="B98" s="12">
        <v>4932.4140384957573</v>
      </c>
      <c r="C98" s="12">
        <v>105.39765968999976</v>
      </c>
      <c r="D98" s="12" t="s">
        <v>23</v>
      </c>
      <c r="E98" s="12">
        <v>4827</v>
      </c>
      <c r="F98" s="12">
        <v>2585.5038233700675</v>
      </c>
      <c r="G98" s="12">
        <v>1535.69855173</v>
      </c>
      <c r="H98" s="12">
        <v>1049.8052716400675</v>
      </c>
      <c r="I98" s="12">
        <v>1.37754321</v>
      </c>
      <c r="J98" s="12">
        <v>1.5980000000000001</v>
      </c>
      <c r="K98" s="12">
        <v>78.778933600000002</v>
      </c>
      <c r="L98" s="12">
        <v>3179.9</v>
      </c>
      <c r="M98" s="12">
        <v>3261.7</v>
      </c>
      <c r="N98" s="12">
        <v>4311.5</v>
      </c>
      <c r="O98" s="12">
        <v>2081.1999999999998</v>
      </c>
      <c r="P98" s="12">
        <v>-209.8</v>
      </c>
      <c r="Q98" s="12">
        <v>7267.1351285599958</v>
      </c>
    </row>
    <row r="99" spans="1:18" s="16" customFormat="1" x14ac:dyDescent="0.3">
      <c r="A99" s="20" t="s">
        <v>27</v>
      </c>
      <c r="B99" s="12">
        <v>5124.6000000000004</v>
      </c>
      <c r="C99" s="12">
        <v>106.12354476000158</v>
      </c>
      <c r="D99" s="12" t="s">
        <v>23</v>
      </c>
      <c r="E99" s="12">
        <v>5018.5</v>
      </c>
      <c r="F99" s="12">
        <v>2694.5011734491336</v>
      </c>
      <c r="G99" s="12">
        <v>1607.6996228100002</v>
      </c>
      <c r="H99" s="12">
        <v>1086.8015506391334</v>
      </c>
      <c r="I99" s="12">
        <v>1.2737786</v>
      </c>
      <c r="J99" s="12">
        <v>3.3959999999999999</v>
      </c>
      <c r="K99" s="12">
        <v>79.9629336</v>
      </c>
      <c r="L99" s="12">
        <v>3263.1</v>
      </c>
      <c r="M99" s="12">
        <v>3347.7</v>
      </c>
      <c r="N99" s="12">
        <v>4434.5</v>
      </c>
      <c r="O99" s="12">
        <v>2203.1</v>
      </c>
      <c r="P99" s="12">
        <v>-252.3</v>
      </c>
      <c r="Q99" s="12">
        <v>7502.1822241299924</v>
      </c>
    </row>
    <row r="100" spans="1:18" s="16" customFormat="1" x14ac:dyDescent="0.3">
      <c r="A100" s="20" t="s">
        <v>28</v>
      </c>
      <c r="B100" s="12">
        <v>5628.0837062721457</v>
      </c>
      <c r="C100" s="12">
        <v>112.03531574000158</v>
      </c>
      <c r="D100" s="12" t="s">
        <v>23</v>
      </c>
      <c r="E100" s="12">
        <v>5516</v>
      </c>
      <c r="F100" s="12">
        <v>2337.7986596680671</v>
      </c>
      <c r="G100" s="12">
        <v>1516.3985908700001</v>
      </c>
      <c r="H100" s="12">
        <v>821.40006879806697</v>
      </c>
      <c r="I100" s="12">
        <v>1.16675109</v>
      </c>
      <c r="J100" s="12">
        <v>3.81</v>
      </c>
      <c r="K100" s="12">
        <v>83.454933600000004</v>
      </c>
      <c r="L100" s="12">
        <v>3478.5</v>
      </c>
      <c r="M100" s="12">
        <v>3566.9</v>
      </c>
      <c r="N100" s="12">
        <v>4388.3</v>
      </c>
      <c r="O100" s="12">
        <v>2220.0838955186709</v>
      </c>
      <c r="P100" s="12">
        <v>-211.6</v>
      </c>
      <c r="Q100" s="12">
        <v>7895.9087588300017</v>
      </c>
    </row>
    <row r="101" spans="1:18" s="16" customFormat="1" x14ac:dyDescent="0.3">
      <c r="A101" s="21" t="s">
        <v>29</v>
      </c>
      <c r="B101" s="12">
        <v>5510.989926540632</v>
      </c>
      <c r="C101" s="12">
        <v>120.48857236000157</v>
      </c>
      <c r="D101" s="12" t="s">
        <v>23</v>
      </c>
      <c r="E101" s="12">
        <v>5390.5</v>
      </c>
      <c r="F101" s="12">
        <v>2346.058522225333</v>
      </c>
      <c r="G101" s="12">
        <v>1502.7317454700001</v>
      </c>
      <c r="H101" s="12">
        <v>843.32677675533296</v>
      </c>
      <c r="I101" s="12">
        <v>1.3273876100000002</v>
      </c>
      <c r="J101" s="12">
        <v>4.2539999999999996</v>
      </c>
      <c r="K101" s="12">
        <v>76.813933599999999</v>
      </c>
      <c r="L101" s="12">
        <v>3560.9</v>
      </c>
      <c r="M101" s="12">
        <v>3643.3</v>
      </c>
      <c r="N101" s="12">
        <v>4486.7</v>
      </c>
      <c r="O101" s="12">
        <v>2286</v>
      </c>
      <c r="P101" s="12">
        <v>-206.9</v>
      </c>
      <c r="Q101" s="12">
        <v>7793.1057250400036</v>
      </c>
    </row>
    <row r="102" spans="1:18" s="16" customFormat="1" x14ac:dyDescent="0.3">
      <c r="A102" s="21" t="s">
        <v>30</v>
      </c>
      <c r="B102" s="12">
        <v>5577.4</v>
      </c>
      <c r="C102" s="12">
        <v>148.1</v>
      </c>
      <c r="D102" s="12" t="s">
        <v>23</v>
      </c>
      <c r="E102" s="12">
        <v>5429.3</v>
      </c>
      <c r="F102" s="12">
        <v>2210.9</v>
      </c>
      <c r="G102" s="12">
        <v>1530.9</v>
      </c>
      <c r="H102" s="12">
        <v>680</v>
      </c>
      <c r="I102" s="12">
        <v>1.2</v>
      </c>
      <c r="J102" s="12">
        <v>2.8</v>
      </c>
      <c r="K102" s="12">
        <v>82.1</v>
      </c>
      <c r="L102" s="12">
        <v>3582.7</v>
      </c>
      <c r="M102" s="12">
        <v>3668.8</v>
      </c>
      <c r="N102" s="12">
        <v>4348.8</v>
      </c>
      <c r="O102" s="12">
        <v>2202.6999999999998</v>
      </c>
      <c r="P102" s="12">
        <v>-262.5</v>
      </c>
      <c r="Q102" s="12">
        <v>7832.9</v>
      </c>
    </row>
    <row r="103" spans="1:18" s="16" customFormat="1" x14ac:dyDescent="0.3">
      <c r="A103" s="21" t="s">
        <v>31</v>
      </c>
      <c r="B103" s="12">
        <v>6226.9</v>
      </c>
      <c r="C103" s="12">
        <v>147</v>
      </c>
      <c r="D103" s="12" t="s">
        <v>23</v>
      </c>
      <c r="E103" s="12">
        <v>6081</v>
      </c>
      <c r="F103" s="12">
        <v>1964.9</v>
      </c>
      <c r="G103" s="12">
        <v>2151.1999999999998</v>
      </c>
      <c r="H103" s="12">
        <v>-186.3</v>
      </c>
      <c r="I103" s="12">
        <v>0.4</v>
      </c>
      <c r="J103" s="12">
        <v>4.5999999999999996</v>
      </c>
      <c r="K103" s="12">
        <v>82.1</v>
      </c>
      <c r="L103" s="12">
        <v>3537.2</v>
      </c>
      <c r="M103" s="12">
        <v>3624.2</v>
      </c>
      <c r="N103" s="12">
        <v>3437.9</v>
      </c>
      <c r="O103" s="12">
        <v>2164.3000000000002</v>
      </c>
      <c r="P103" s="12">
        <v>-155.69999999999999</v>
      </c>
      <c r="Q103" s="12">
        <v>7505.5</v>
      </c>
    </row>
    <row r="104" spans="1:18" s="16" customFormat="1" x14ac:dyDescent="0.3">
      <c r="A104" s="21" t="s">
        <v>32</v>
      </c>
      <c r="B104" s="12">
        <v>6437.1</v>
      </c>
      <c r="C104" s="12">
        <v>140.1</v>
      </c>
      <c r="D104" s="12" t="s">
        <v>23</v>
      </c>
      <c r="E104" s="12">
        <v>6297</v>
      </c>
      <c r="F104" s="12">
        <v>2012.2</v>
      </c>
      <c r="G104" s="12">
        <v>2026.4</v>
      </c>
      <c r="H104" s="12">
        <v>-14.3</v>
      </c>
      <c r="I104" s="12">
        <v>0.3</v>
      </c>
      <c r="J104" s="12">
        <v>4.5</v>
      </c>
      <c r="K104" s="12">
        <v>80.900000000000006</v>
      </c>
      <c r="L104" s="12">
        <v>3656.2</v>
      </c>
      <c r="M104" s="12">
        <v>3741.9</v>
      </c>
      <c r="N104" s="12">
        <v>3727.7</v>
      </c>
      <c r="O104" s="12">
        <v>2435</v>
      </c>
      <c r="P104" s="12">
        <v>-193.8</v>
      </c>
      <c r="Q104" s="12">
        <v>7781.5</v>
      </c>
    </row>
    <row r="105" spans="1:18" s="16" customFormat="1" x14ac:dyDescent="0.3">
      <c r="A105" s="21" t="s">
        <v>33</v>
      </c>
      <c r="B105" s="12">
        <v>6456.5</v>
      </c>
      <c r="C105" s="12">
        <v>152.9</v>
      </c>
      <c r="D105" s="12" t="s">
        <v>23</v>
      </c>
      <c r="E105" s="12">
        <v>6303.6</v>
      </c>
      <c r="F105" s="12">
        <v>1894.1</v>
      </c>
      <c r="G105" s="12">
        <v>1729.1</v>
      </c>
      <c r="H105" s="12">
        <v>165</v>
      </c>
      <c r="I105" s="12">
        <v>0.2</v>
      </c>
      <c r="J105" s="12">
        <v>3.7</v>
      </c>
      <c r="K105" s="12">
        <v>79.7</v>
      </c>
      <c r="L105" s="12">
        <v>3720.2</v>
      </c>
      <c r="M105" s="12">
        <v>3803.8</v>
      </c>
      <c r="N105" s="12">
        <v>3968.8</v>
      </c>
      <c r="O105" s="12">
        <v>2411.1999999999998</v>
      </c>
      <c r="P105" s="12">
        <v>-200.1</v>
      </c>
      <c r="Q105" s="12">
        <v>8061.4</v>
      </c>
    </row>
    <row r="106" spans="1:18" s="16" customFormat="1" x14ac:dyDescent="0.3">
      <c r="A106" s="21" t="s">
        <v>34</v>
      </c>
      <c r="B106" s="12">
        <v>6706.5</v>
      </c>
      <c r="C106" s="12">
        <v>163</v>
      </c>
      <c r="D106" s="12" t="s">
        <v>23</v>
      </c>
      <c r="E106" s="12">
        <v>6543.5</v>
      </c>
      <c r="F106" s="12">
        <v>2356.9</v>
      </c>
      <c r="G106" s="12">
        <v>2627.8</v>
      </c>
      <c r="H106" s="12">
        <v>-270.89999999999998</v>
      </c>
      <c r="I106" s="12">
        <v>0.1</v>
      </c>
      <c r="J106" s="12">
        <v>5.8</v>
      </c>
      <c r="K106" s="12">
        <v>80.599999999999994</v>
      </c>
      <c r="L106" s="12">
        <v>3773.1</v>
      </c>
      <c r="M106" s="12">
        <v>3859.6</v>
      </c>
      <c r="N106" s="12">
        <v>3588.8</v>
      </c>
      <c r="O106" s="12">
        <v>2363</v>
      </c>
      <c r="P106" s="12">
        <v>-237.4</v>
      </c>
      <c r="Q106" s="12">
        <v>8006.7</v>
      </c>
    </row>
    <row r="107" spans="1:18" s="16" customFormat="1" x14ac:dyDescent="0.3">
      <c r="A107" s="21" t="s">
        <v>35</v>
      </c>
      <c r="B107" s="12">
        <v>7220.1</v>
      </c>
      <c r="C107" s="12">
        <v>146.9</v>
      </c>
      <c r="D107" s="12" t="s">
        <v>23</v>
      </c>
      <c r="E107" s="12">
        <v>7073.2</v>
      </c>
      <c r="F107" s="12">
        <v>2526.6</v>
      </c>
      <c r="G107" s="12">
        <v>2355.5</v>
      </c>
      <c r="H107" s="12">
        <v>171.2</v>
      </c>
      <c r="I107" s="12">
        <v>0.6</v>
      </c>
      <c r="J107" s="12">
        <v>1.1000000000000001</v>
      </c>
      <c r="K107" s="12">
        <v>86.4</v>
      </c>
      <c r="L107" s="12">
        <v>3961.2</v>
      </c>
      <c r="M107" s="12">
        <v>4049.3</v>
      </c>
      <c r="N107" s="12">
        <v>4220.5</v>
      </c>
      <c r="O107" s="12">
        <v>2542.3000000000002</v>
      </c>
      <c r="P107" s="12">
        <v>-243.5</v>
      </c>
      <c r="Q107" s="12">
        <v>8994.9</v>
      </c>
    </row>
    <row r="108" spans="1:18" s="16" customFormat="1" ht="12" x14ac:dyDescent="0.3">
      <c r="A108" s="24">
        <v>2008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</row>
    <row r="109" spans="1:18" s="16" customFormat="1" x14ac:dyDescent="0.3">
      <c r="A109" s="21" t="s">
        <v>24</v>
      </c>
      <c r="B109" s="12">
        <v>6950.1</v>
      </c>
      <c r="C109" s="12">
        <v>152.19999999999999</v>
      </c>
      <c r="D109" s="12" t="s">
        <v>23</v>
      </c>
      <c r="E109" s="12">
        <v>6797.7</v>
      </c>
      <c r="F109" s="12">
        <v>2639.8</v>
      </c>
      <c r="G109" s="12">
        <v>2244.8000000000002</v>
      </c>
      <c r="H109" s="12">
        <v>356.2</v>
      </c>
      <c r="I109" s="12">
        <v>0.3</v>
      </c>
      <c r="J109" s="12">
        <v>5.6</v>
      </c>
      <c r="K109" s="12">
        <v>85.7</v>
      </c>
      <c r="L109" s="12">
        <v>4106.8999999999996</v>
      </c>
      <c r="M109" s="12">
        <v>4198.6000000000004</v>
      </c>
      <c r="N109" s="12">
        <v>4554.7</v>
      </c>
      <c r="O109" s="12">
        <v>2630.1</v>
      </c>
      <c r="P109" s="12">
        <v>-254</v>
      </c>
      <c r="Q109" s="12">
        <v>8976.4</v>
      </c>
    </row>
    <row r="110" spans="1:18" s="16" customFormat="1" x14ac:dyDescent="0.3">
      <c r="A110" s="21" t="s">
        <v>25</v>
      </c>
      <c r="B110" s="12">
        <v>7001.1</v>
      </c>
      <c r="C110" s="12">
        <v>149.30000000000001</v>
      </c>
      <c r="D110" s="12" t="s">
        <v>23</v>
      </c>
      <c r="E110" s="12">
        <v>6851.8</v>
      </c>
      <c r="F110" s="12">
        <v>2596.1999999999998</v>
      </c>
      <c r="G110" s="12">
        <v>2156.4</v>
      </c>
      <c r="H110" s="12">
        <v>503.6</v>
      </c>
      <c r="I110" s="12">
        <v>0.2</v>
      </c>
      <c r="J110" s="12">
        <v>4.9000000000000004</v>
      </c>
      <c r="K110" s="12">
        <v>85.5</v>
      </c>
      <c r="L110" s="12">
        <v>4225</v>
      </c>
      <c r="M110" s="12">
        <v>4315.6000000000004</v>
      </c>
      <c r="N110" s="12">
        <v>4819.2</v>
      </c>
      <c r="O110" s="12">
        <v>2861.5</v>
      </c>
      <c r="P110" s="12">
        <v>-230.8</v>
      </c>
      <c r="Q110" s="12">
        <v>9040.2999999999993</v>
      </c>
    </row>
    <row r="111" spans="1:18" s="16" customFormat="1" x14ac:dyDescent="0.3">
      <c r="A111" s="58" t="s">
        <v>36</v>
      </c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</row>
    <row r="112" spans="1:18" s="16" customFormat="1" x14ac:dyDescent="0.3">
      <c r="A112" s="21" t="s">
        <v>26</v>
      </c>
      <c r="B112" s="12">
        <v>6653.4</v>
      </c>
      <c r="C112" s="12">
        <v>177.67366693999963</v>
      </c>
      <c r="D112" s="12" t="s">
        <v>23</v>
      </c>
      <c r="E112" s="12">
        <v>6475.8</v>
      </c>
      <c r="F112" s="12">
        <v>2639.8</v>
      </c>
      <c r="G112" s="12">
        <v>2219.7512235100003</v>
      </c>
      <c r="H112" s="12">
        <v>528.14752815398879</v>
      </c>
      <c r="I112" s="12">
        <v>48.67484145000001</v>
      </c>
      <c r="J112" s="12">
        <v>3.7757899999999998</v>
      </c>
      <c r="K112" s="12">
        <v>84.88223960000002</v>
      </c>
      <c r="L112" s="12">
        <v>4053.1</v>
      </c>
      <c r="M112" s="12">
        <v>4190.3999999999996</v>
      </c>
      <c r="N112" s="12">
        <v>4610.5</v>
      </c>
      <c r="O112" s="12">
        <v>2877.4335111266478</v>
      </c>
      <c r="P112" s="12">
        <v>-870.27187049941745</v>
      </c>
      <c r="Q112" s="12">
        <v>9147.0463040999985</v>
      </c>
      <c r="R112" s="25"/>
    </row>
    <row r="113" spans="1:18" s="16" customFormat="1" x14ac:dyDescent="0.3">
      <c r="A113" s="21" t="s">
        <v>27</v>
      </c>
      <c r="B113" s="12">
        <v>6693.4</v>
      </c>
      <c r="C113" s="12">
        <v>138.63716782999998</v>
      </c>
      <c r="D113" s="12" t="s">
        <v>23</v>
      </c>
      <c r="E113" s="12">
        <v>6554.7</v>
      </c>
      <c r="F113" s="12">
        <v>2596.1999999999998</v>
      </c>
      <c r="G113" s="12">
        <v>2286.7211675099998</v>
      </c>
      <c r="H113" s="12">
        <v>420.50001377971876</v>
      </c>
      <c r="I113" s="12">
        <v>51.432685730000003</v>
      </c>
      <c r="J113" s="12">
        <v>4.6356700000000002</v>
      </c>
      <c r="K113" s="12">
        <v>83.4866916</v>
      </c>
      <c r="L113" s="12">
        <v>4164.7</v>
      </c>
      <c r="M113" s="12">
        <v>4304.3</v>
      </c>
      <c r="N113" s="12">
        <v>4613.7</v>
      </c>
      <c r="O113" s="12">
        <v>2850.718282567153</v>
      </c>
      <c r="P113" s="12">
        <v>-710.65628637993905</v>
      </c>
      <c r="Q113" s="12">
        <v>9098.0503992600006</v>
      </c>
      <c r="R113" s="25"/>
    </row>
    <row r="114" spans="1:18" s="16" customFormat="1" x14ac:dyDescent="0.3">
      <c r="A114" s="21" t="s">
        <v>28</v>
      </c>
      <c r="B114" s="12">
        <v>7148.8</v>
      </c>
      <c r="C114" s="12">
        <v>170.08967773000001</v>
      </c>
      <c r="D114" s="12" t="s">
        <v>23</v>
      </c>
      <c r="E114" s="12">
        <v>6978.7</v>
      </c>
      <c r="F114" s="12">
        <v>2450.9</v>
      </c>
      <c r="G114" s="12">
        <v>2274.8927489400003</v>
      </c>
      <c r="H114" s="12">
        <v>186.55900564286731</v>
      </c>
      <c r="I114" s="12">
        <v>46.101393899999998</v>
      </c>
      <c r="J114" s="12">
        <v>4.1157299999999992</v>
      </c>
      <c r="K114" s="12">
        <v>87.018481600000001</v>
      </c>
      <c r="L114" s="12">
        <v>4385.3999999999996</v>
      </c>
      <c r="M114" s="12">
        <v>4522.6000000000004</v>
      </c>
      <c r="N114" s="12">
        <v>4698.6000000000004</v>
      </c>
      <c r="O114" s="12">
        <v>2842.4131873796046</v>
      </c>
      <c r="P114" s="12">
        <v>-247.0552341191088</v>
      </c>
      <c r="Q114" s="12">
        <v>9405.4489925399976</v>
      </c>
      <c r="R114" s="25"/>
    </row>
    <row r="115" spans="1:18" s="16" customFormat="1" x14ac:dyDescent="0.3">
      <c r="A115" s="21" t="s">
        <v>29</v>
      </c>
      <c r="B115" s="12">
        <v>7011.4</v>
      </c>
      <c r="C115" s="12">
        <v>184.97431907000004</v>
      </c>
      <c r="D115" s="12" t="s">
        <v>23</v>
      </c>
      <c r="E115" s="12">
        <v>6826.4</v>
      </c>
      <c r="F115" s="12">
        <v>2459.3000000000002</v>
      </c>
      <c r="G115" s="12">
        <v>2490.5376279699999</v>
      </c>
      <c r="H115" s="12">
        <v>436.22572907052381</v>
      </c>
      <c r="I115" s="12">
        <v>46.498760279999999</v>
      </c>
      <c r="J115" s="12">
        <v>3.6432600000000002</v>
      </c>
      <c r="K115" s="12">
        <v>102.88670859999999</v>
      </c>
      <c r="L115" s="12">
        <v>4455.8999999999996</v>
      </c>
      <c r="M115" s="12">
        <v>4609</v>
      </c>
      <c r="N115" s="12">
        <v>4577.6000000000004</v>
      </c>
      <c r="O115" s="12">
        <v>2930.5867805257444</v>
      </c>
      <c r="P115" s="12">
        <v>-426.84672323080639</v>
      </c>
      <c r="Q115" s="12">
        <v>9408.0671566900019</v>
      </c>
      <c r="R115" s="25"/>
    </row>
    <row r="116" spans="1:18" s="16" customFormat="1" x14ac:dyDescent="0.3">
      <c r="A116" s="21" t="s">
        <v>30</v>
      </c>
      <c r="B116" s="12">
        <v>6956.1</v>
      </c>
      <c r="C116" s="12">
        <v>132.85892139999999</v>
      </c>
      <c r="D116" s="12" t="s">
        <v>23</v>
      </c>
      <c r="E116" s="12">
        <v>6823.3</v>
      </c>
      <c r="F116" s="12">
        <v>2411.8000000000002</v>
      </c>
      <c r="G116" s="12">
        <v>2482.3173962000001</v>
      </c>
      <c r="H116" s="12">
        <v>519.00848861000031</v>
      </c>
      <c r="I116" s="12">
        <v>46.68825356</v>
      </c>
      <c r="J116" s="12">
        <v>4.3256600000000001</v>
      </c>
      <c r="K116" s="12">
        <v>88.903820600000003</v>
      </c>
      <c r="L116" s="12">
        <v>4580.6000000000004</v>
      </c>
      <c r="M116" s="12">
        <v>4720.5</v>
      </c>
      <c r="N116" s="12">
        <v>4749.8999999999996</v>
      </c>
      <c r="O116" s="12">
        <v>2717.227384618584</v>
      </c>
      <c r="P116" s="12">
        <v>-340.03933038613201</v>
      </c>
      <c r="Q116" s="12">
        <v>9642.4114011499987</v>
      </c>
      <c r="R116" s="25"/>
    </row>
    <row r="117" spans="1:18" s="16" customFormat="1" x14ac:dyDescent="0.3">
      <c r="A117" s="21" t="s">
        <v>31</v>
      </c>
      <c r="B117" s="12">
        <v>7533.8</v>
      </c>
      <c r="C117" s="12">
        <v>126.67373140999999</v>
      </c>
      <c r="D117" s="12" t="s">
        <v>23</v>
      </c>
      <c r="E117" s="12">
        <v>7407.1</v>
      </c>
      <c r="F117" s="12">
        <v>2458.6999999999998</v>
      </c>
      <c r="G117" s="12">
        <v>3302.1394602999994</v>
      </c>
      <c r="H117" s="12">
        <v>-832.87944359999938</v>
      </c>
      <c r="I117" s="12">
        <v>46.537468629999992</v>
      </c>
      <c r="J117" s="12">
        <v>3.333799</v>
      </c>
      <c r="K117" s="12">
        <v>94.327711600000001</v>
      </c>
      <c r="L117" s="12">
        <v>4713.8999999999996</v>
      </c>
      <c r="M117" s="12">
        <v>4858.1000000000004</v>
      </c>
      <c r="N117" s="12">
        <v>4014.5</v>
      </c>
      <c r="O117" s="12">
        <v>2595.9488450409303</v>
      </c>
      <c r="P117" s="12">
        <v>-423.51464922361851</v>
      </c>
      <c r="Q117" s="12">
        <v>9488.7614588600027</v>
      </c>
      <c r="R117" s="25"/>
    </row>
    <row r="118" spans="1:18" s="16" customFormat="1" x14ac:dyDescent="0.3">
      <c r="A118" s="21" t="s">
        <v>32</v>
      </c>
      <c r="B118" s="12">
        <v>7152.2</v>
      </c>
      <c r="C118" s="12">
        <v>127.43385168999998</v>
      </c>
      <c r="D118" s="12" t="s">
        <v>23</v>
      </c>
      <c r="E118" s="12">
        <v>7024.8</v>
      </c>
      <c r="F118" s="12">
        <v>2323.3000000000002</v>
      </c>
      <c r="G118" s="12">
        <v>3182.2176251700002</v>
      </c>
      <c r="H118" s="12">
        <v>-765.78094106000071</v>
      </c>
      <c r="I118" s="12">
        <v>47.215866809999994</v>
      </c>
      <c r="J118" s="12">
        <v>3.6261100000000002</v>
      </c>
      <c r="K118" s="12">
        <v>92.950628600000002</v>
      </c>
      <c r="L118" s="12">
        <v>4685.1000000000004</v>
      </c>
      <c r="M118" s="12">
        <v>4828.8999999999996</v>
      </c>
      <c r="N118" s="12">
        <v>3969.8</v>
      </c>
      <c r="O118" s="12">
        <v>2297.1117240001827</v>
      </c>
      <c r="P118" s="12">
        <v>-970.6484633476166</v>
      </c>
      <c r="Q118" s="12">
        <v>9708.8617923400016</v>
      </c>
      <c r="R118" s="25"/>
    </row>
    <row r="119" spans="1:18" s="16" customFormat="1" x14ac:dyDescent="0.3">
      <c r="A119" s="21" t="s">
        <v>33</v>
      </c>
      <c r="B119" s="12">
        <v>6447.6</v>
      </c>
      <c r="C119" s="12">
        <v>137.30000000000001</v>
      </c>
      <c r="D119" s="12" t="s">
        <v>23</v>
      </c>
      <c r="E119" s="12">
        <v>6310.3</v>
      </c>
      <c r="F119" s="12">
        <v>2337.3000000000002</v>
      </c>
      <c r="G119" s="12">
        <v>3159.0626213400001</v>
      </c>
      <c r="H119" s="12">
        <v>-729.69349590000002</v>
      </c>
      <c r="I119" s="12">
        <v>60.954823879999999</v>
      </c>
      <c r="J119" s="12">
        <v>3.8123360000000002</v>
      </c>
      <c r="K119" s="12">
        <v>93.714468600000004</v>
      </c>
      <c r="L119" s="12">
        <v>4793.6000000000004</v>
      </c>
      <c r="M119" s="12">
        <v>4952.1000000000004</v>
      </c>
      <c r="N119" s="12">
        <v>4130.1000000000004</v>
      </c>
      <c r="O119" s="12">
        <v>1927.3054784284243</v>
      </c>
      <c r="P119" s="12">
        <v>-858.09342626443276</v>
      </c>
      <c r="Q119" s="12">
        <v>9371.3595502000007</v>
      </c>
      <c r="R119" s="25"/>
    </row>
    <row r="120" spans="1:18" s="16" customFormat="1" x14ac:dyDescent="0.3">
      <c r="A120" s="21" t="s">
        <v>34</v>
      </c>
      <c r="B120" s="12">
        <v>6275</v>
      </c>
      <c r="C120" s="12">
        <v>127.48846895999999</v>
      </c>
      <c r="D120" s="12" t="s">
        <v>23</v>
      </c>
      <c r="E120" s="12">
        <v>6147.5</v>
      </c>
      <c r="F120" s="12">
        <v>2631.8</v>
      </c>
      <c r="G120" s="12">
        <v>3706.7671654799997</v>
      </c>
      <c r="H120" s="12">
        <v>-982.80710594995116</v>
      </c>
      <c r="I120" s="12">
        <v>56.966848059999997</v>
      </c>
      <c r="J120" s="12">
        <v>4.1558640000000002</v>
      </c>
      <c r="K120" s="12">
        <v>78.0764396</v>
      </c>
      <c r="L120" s="12">
        <v>5073.3</v>
      </c>
      <c r="M120" s="12">
        <v>5212.5</v>
      </c>
      <c r="N120" s="12">
        <v>4137.3</v>
      </c>
      <c r="O120" s="12">
        <v>1963.9327982087018</v>
      </c>
      <c r="P120" s="12">
        <v>-948.77110849190217</v>
      </c>
      <c r="Q120" s="12">
        <v>9242.1052563099984</v>
      </c>
      <c r="R120" s="25"/>
    </row>
    <row r="121" spans="1:18" s="16" customFormat="1" x14ac:dyDescent="0.3">
      <c r="A121" s="21" t="s">
        <v>35</v>
      </c>
      <c r="B121" s="12">
        <v>6314</v>
      </c>
      <c r="C121" s="12">
        <v>128.76060193999999</v>
      </c>
      <c r="D121" s="12" t="s">
        <v>23</v>
      </c>
      <c r="E121" s="12">
        <v>6185.5</v>
      </c>
      <c r="F121" s="12">
        <v>3231.7</v>
      </c>
      <c r="G121" s="12">
        <v>3634.3340544600005</v>
      </c>
      <c r="H121" s="12">
        <v>-538.63015602148107</v>
      </c>
      <c r="I121" s="12">
        <v>63.223468060000002</v>
      </c>
      <c r="J121" s="12">
        <v>3.5597620000000001</v>
      </c>
      <c r="K121" s="12">
        <v>84.796493600000005</v>
      </c>
      <c r="L121" s="12">
        <v>5128.3999999999996</v>
      </c>
      <c r="M121" s="12">
        <v>5280.1</v>
      </c>
      <c r="N121" s="12">
        <v>4880.1000000000004</v>
      </c>
      <c r="O121" s="12">
        <v>1960.5314045476709</v>
      </c>
      <c r="P121" s="12">
        <v>-1033.0493408355246</v>
      </c>
      <c r="Q121" s="12">
        <v>9636.8079360884967</v>
      </c>
      <c r="R121" s="25"/>
    </row>
    <row r="122" spans="1:18" s="16" customFormat="1" ht="12" x14ac:dyDescent="0.3">
      <c r="A122" s="24">
        <v>2009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25"/>
    </row>
    <row r="123" spans="1:18" s="16" customFormat="1" x14ac:dyDescent="0.3">
      <c r="A123" s="21" t="s">
        <v>24</v>
      </c>
      <c r="B123" s="12">
        <v>8171.6960815553839</v>
      </c>
      <c r="C123" s="12">
        <v>120.37278864588622</v>
      </c>
      <c r="D123" s="12">
        <v>528.61970093000002</v>
      </c>
      <c r="E123" s="12">
        <v>7522.7035919794971</v>
      </c>
      <c r="F123" s="12">
        <v>3255.6967859772967</v>
      </c>
      <c r="G123" s="12">
        <v>2701.2002316815492</v>
      </c>
      <c r="H123" s="12">
        <v>554.4965542957475</v>
      </c>
      <c r="I123" s="12">
        <v>51.359378010000015</v>
      </c>
      <c r="J123" s="12">
        <v>3.4762071399999996</v>
      </c>
      <c r="K123" s="12">
        <v>136.89310824</v>
      </c>
      <c r="L123" s="12">
        <v>6002.7613091099993</v>
      </c>
      <c r="M123" s="12">
        <v>6194.4900024999997</v>
      </c>
      <c r="N123" s="12">
        <v>6748.9865567957477</v>
      </c>
      <c r="O123" s="12">
        <v>2955.8830828800001</v>
      </c>
      <c r="P123" s="12">
        <v>-336.07562992289843</v>
      </c>
      <c r="Q123" s="12">
        <v>11651.882695818142</v>
      </c>
      <c r="R123" s="25"/>
    </row>
    <row r="124" spans="1:18" s="16" customFormat="1" x14ac:dyDescent="0.3">
      <c r="A124" s="21" t="s">
        <v>25</v>
      </c>
      <c r="B124" s="12">
        <v>8282.2375159610729</v>
      </c>
      <c r="C124" s="12">
        <v>140.14022022000003</v>
      </c>
      <c r="D124" s="12">
        <v>527.28704621999998</v>
      </c>
      <c r="E124" s="12">
        <v>7614.8102495210733</v>
      </c>
      <c r="F124" s="12">
        <v>3217.7273875583078</v>
      </c>
      <c r="G124" s="12">
        <v>2248.2823589967556</v>
      </c>
      <c r="H124" s="12">
        <v>969.44502856155214</v>
      </c>
      <c r="I124" s="12">
        <v>51.005734270000005</v>
      </c>
      <c r="J124" s="12">
        <v>0.42023801</v>
      </c>
      <c r="K124" s="12">
        <v>162.85480770000004</v>
      </c>
      <c r="L124" s="12">
        <v>6173.7478652700001</v>
      </c>
      <c r="M124" s="12">
        <v>6388.0286452500004</v>
      </c>
      <c r="N124" s="12">
        <v>7357.4736738115525</v>
      </c>
      <c r="O124" s="12">
        <v>3084.7457070099999</v>
      </c>
      <c r="P124" s="12">
        <v>-374.28365836782365</v>
      </c>
      <c r="Q124" s="12">
        <v>12261.821874690451</v>
      </c>
      <c r="R124" s="25"/>
    </row>
    <row r="125" spans="1:18" s="16" customFormat="1" x14ac:dyDescent="0.3">
      <c r="A125" s="21" t="s">
        <v>26</v>
      </c>
      <c r="B125" s="12">
        <v>8186.4674938499174</v>
      </c>
      <c r="C125" s="12">
        <v>67.6441081052876</v>
      </c>
      <c r="D125" s="12">
        <v>522.45760616000007</v>
      </c>
      <c r="E125" s="12">
        <v>7596.3657795846302</v>
      </c>
      <c r="F125" s="12">
        <v>3386.6559062786146</v>
      </c>
      <c r="G125" s="12">
        <v>2669.1647721806685</v>
      </c>
      <c r="H125" s="12">
        <v>717.49113409794609</v>
      </c>
      <c r="I125" s="12">
        <v>71.436060980000022</v>
      </c>
      <c r="J125" s="12">
        <v>2.2890209999999995</v>
      </c>
      <c r="K125" s="12">
        <v>158.870116</v>
      </c>
      <c r="L125" s="12">
        <v>6154.5145579299988</v>
      </c>
      <c r="M125" s="12">
        <v>6387.109755909999</v>
      </c>
      <c r="N125" s="12">
        <v>7104.6008900079451</v>
      </c>
      <c r="O125" s="12">
        <v>3112.4499271499999</v>
      </c>
      <c r="P125" s="12">
        <v>-247.3775951076683</v>
      </c>
      <c r="Q125" s="12">
        <v>11835.894337550242</v>
      </c>
      <c r="R125" s="25"/>
    </row>
    <row r="126" spans="1:18" s="16" customFormat="1" x14ac:dyDescent="0.3">
      <c r="A126" s="21" t="s">
        <v>27</v>
      </c>
      <c r="B126" s="12">
        <v>8773.4571670206897</v>
      </c>
      <c r="C126" s="12">
        <v>79.876737846777132</v>
      </c>
      <c r="D126" s="12">
        <v>521.37231824000003</v>
      </c>
      <c r="E126" s="12">
        <v>8172.2081109339133</v>
      </c>
      <c r="F126" s="12">
        <v>3310.7115137151318</v>
      </c>
      <c r="G126" s="12">
        <v>2739.0807989999998</v>
      </c>
      <c r="H126" s="12">
        <v>571.63071471513194</v>
      </c>
      <c r="I126" s="12">
        <v>76.725334910000001</v>
      </c>
      <c r="J126" s="12">
        <v>2.5556030000000001</v>
      </c>
      <c r="K126" s="12">
        <v>149.04718682000001</v>
      </c>
      <c r="L126" s="12">
        <v>6321.1756516600008</v>
      </c>
      <c r="M126" s="12">
        <v>6549.5037763900009</v>
      </c>
      <c r="N126" s="12">
        <v>7121.1344911051328</v>
      </c>
      <c r="O126" s="12">
        <v>3153.2113491900027</v>
      </c>
      <c r="P126" s="12">
        <v>-266.05529865028876</v>
      </c>
      <c r="Q126" s="12">
        <v>12406.186551499333</v>
      </c>
      <c r="R126" s="25"/>
    </row>
    <row r="127" spans="1:18" s="16" customFormat="1" x14ac:dyDescent="0.3">
      <c r="A127" s="21" t="s">
        <v>28</v>
      </c>
      <c r="B127" s="12">
        <v>9135.8323142939498</v>
      </c>
      <c r="C127" s="12">
        <v>183.33577511803398</v>
      </c>
      <c r="D127" s="12">
        <v>525.76105538000002</v>
      </c>
      <c r="E127" s="12">
        <v>8426.7354837959156</v>
      </c>
      <c r="F127" s="12">
        <v>3243.7501102400001</v>
      </c>
      <c r="G127" s="12">
        <v>2669.1571367899996</v>
      </c>
      <c r="H127" s="12">
        <v>574.5929734500005</v>
      </c>
      <c r="I127" s="12">
        <v>48.044546910000015</v>
      </c>
      <c r="J127" s="12">
        <v>3.836084</v>
      </c>
      <c r="K127" s="12">
        <v>156.40027100000003</v>
      </c>
      <c r="L127" s="12">
        <v>6461.9640067</v>
      </c>
      <c r="M127" s="12">
        <v>6670.2449086100005</v>
      </c>
      <c r="N127" s="12">
        <v>7244.837882060001</v>
      </c>
      <c r="O127" s="12">
        <v>3223.9476470999998</v>
      </c>
      <c r="P127" s="12">
        <v>-486.31941938408283</v>
      </c>
      <c r="Q127" s="12">
        <v>12933.945138139999</v>
      </c>
      <c r="R127" s="25"/>
    </row>
    <row r="128" spans="1:18" s="16" customFormat="1" x14ac:dyDescent="0.3">
      <c r="A128" s="21" t="s">
        <v>29</v>
      </c>
      <c r="B128" s="12">
        <v>7273.7397867733735</v>
      </c>
      <c r="C128" s="12">
        <v>194.25623913000001</v>
      </c>
      <c r="D128" s="12">
        <v>0</v>
      </c>
      <c r="E128" s="12">
        <v>7079.4835476433736</v>
      </c>
      <c r="F128" s="12">
        <v>3181.0778104620003</v>
      </c>
      <c r="G128" s="12">
        <v>3281.3286972900005</v>
      </c>
      <c r="H128" s="12">
        <v>-100.25088682800015</v>
      </c>
      <c r="I128" s="12">
        <v>57.373340500000005</v>
      </c>
      <c r="J128" s="12">
        <v>3.4881879999999996</v>
      </c>
      <c r="K128" s="12">
        <v>161.3014326</v>
      </c>
      <c r="L128" s="12">
        <v>5521.231927580001</v>
      </c>
      <c r="M128" s="12">
        <v>5743.3948886800008</v>
      </c>
      <c r="N128" s="12">
        <v>5643.1440018520007</v>
      </c>
      <c r="O128" s="12">
        <v>2568.8472229244576</v>
      </c>
      <c r="P128" s="12">
        <v>-445.02780844908676</v>
      </c>
      <c r="Q128" s="12">
        <v>10598.808135020003</v>
      </c>
      <c r="R128" s="25"/>
    </row>
    <row r="129" spans="1:18" s="16" customFormat="1" x14ac:dyDescent="0.3">
      <c r="A129" s="21" t="s">
        <v>30</v>
      </c>
      <c r="B129" s="12">
        <v>7362.231027240754</v>
      </c>
      <c r="C129" s="12">
        <v>343.55998504000002</v>
      </c>
      <c r="D129" s="12">
        <v>0</v>
      </c>
      <c r="E129" s="12">
        <v>7018.6710422007536</v>
      </c>
      <c r="F129" s="12">
        <v>3361.9028938066904</v>
      </c>
      <c r="G129" s="12">
        <v>3142.0426664799998</v>
      </c>
      <c r="H129" s="12">
        <v>219.86022732669062</v>
      </c>
      <c r="I129" s="12">
        <v>57.921841169999993</v>
      </c>
      <c r="J129" s="12">
        <v>3.4675219999999998</v>
      </c>
      <c r="K129" s="12">
        <v>152.19277160000001</v>
      </c>
      <c r="L129" s="12">
        <v>5640.1366959400002</v>
      </c>
      <c r="M129" s="12">
        <v>5853.7188307100005</v>
      </c>
      <c r="N129" s="12">
        <v>6073.5790580366911</v>
      </c>
      <c r="O129" s="12">
        <v>2524.913246352884</v>
      </c>
      <c r="P129" s="12">
        <v>-222.44897031544883</v>
      </c>
      <c r="Q129" s="12">
        <v>10789.785824200009</v>
      </c>
      <c r="R129" s="25"/>
    </row>
    <row r="130" spans="1:18" s="16" customFormat="1" x14ac:dyDescent="0.3">
      <c r="A130" s="21" t="s">
        <v>31</v>
      </c>
      <c r="B130" s="12">
        <v>7888.3001830106032</v>
      </c>
      <c r="C130" s="12">
        <v>282.63435279999999</v>
      </c>
      <c r="D130" s="12">
        <v>459.73485385219772</v>
      </c>
      <c r="E130" s="12">
        <v>7145.930976358406</v>
      </c>
      <c r="F130" s="12">
        <v>3319.5895708613352</v>
      </c>
      <c r="G130" s="12">
        <v>3087.3793232899998</v>
      </c>
      <c r="H130" s="12">
        <v>232.21024757133546</v>
      </c>
      <c r="I130" s="12">
        <v>57.873784089999994</v>
      </c>
      <c r="J130" s="12">
        <v>2.4152890000000005</v>
      </c>
      <c r="K130" s="12">
        <v>153.02964359999999</v>
      </c>
      <c r="L130" s="12">
        <v>5716.7449084700002</v>
      </c>
      <c r="M130" s="12">
        <v>5930.0636251599999</v>
      </c>
      <c r="N130" s="12">
        <v>6162.2738727313354</v>
      </c>
      <c r="O130" s="12">
        <v>2656.51842003</v>
      </c>
      <c r="P130" s="12">
        <v>-294.35959270726096</v>
      </c>
      <c r="Q130" s="12">
        <v>10946.046021767001</v>
      </c>
      <c r="R130" s="25"/>
    </row>
    <row r="131" spans="1:18" s="16" customFormat="1" x14ac:dyDescent="0.3">
      <c r="A131" s="21" t="s">
        <v>32</v>
      </c>
      <c r="B131" s="12">
        <v>8254.6109999193395</v>
      </c>
      <c r="C131" s="12">
        <v>282.77600052000003</v>
      </c>
      <c r="D131" s="12">
        <v>546.23470061892863</v>
      </c>
      <c r="E131" s="12">
        <v>7425.6002987804113</v>
      </c>
      <c r="F131" s="12">
        <v>3351.2585755769087</v>
      </c>
      <c r="G131" s="12">
        <v>2955.6695499938696</v>
      </c>
      <c r="H131" s="12">
        <v>395.58902558303907</v>
      </c>
      <c r="I131" s="12">
        <v>61.352539229999998</v>
      </c>
      <c r="J131" s="12">
        <v>2.2025799999999998</v>
      </c>
      <c r="K131" s="12">
        <v>163.7984506</v>
      </c>
      <c r="L131" s="12">
        <v>5753.2841579900005</v>
      </c>
      <c r="M131" s="12">
        <v>5980.6377278200007</v>
      </c>
      <c r="N131" s="12">
        <v>6376.2267534030398</v>
      </c>
      <c r="O131" s="12">
        <v>2826.1800958679992</v>
      </c>
      <c r="P131" s="12">
        <v>-220.02024475268757</v>
      </c>
      <c r="Q131" s="12">
        <v>11195.66720106814</v>
      </c>
      <c r="R131" s="25"/>
    </row>
    <row r="132" spans="1:18" s="16" customFormat="1" x14ac:dyDescent="0.3">
      <c r="A132" s="21" t="s">
        <v>33</v>
      </c>
      <c r="B132" s="12">
        <v>8007.7925175469427</v>
      </c>
      <c r="C132" s="12">
        <v>224.73787312000002</v>
      </c>
      <c r="D132" s="12">
        <v>532.7694516825901</v>
      </c>
      <c r="E132" s="12">
        <v>7250.2851927443526</v>
      </c>
      <c r="F132" s="12">
        <v>3402.2510064484604</v>
      </c>
      <c r="G132" s="12">
        <v>3049.2747417499995</v>
      </c>
      <c r="H132" s="12">
        <v>352.97626469846091</v>
      </c>
      <c r="I132" s="12">
        <v>84.793797370000007</v>
      </c>
      <c r="J132" s="12">
        <v>2.8876490000000001</v>
      </c>
      <c r="K132" s="12">
        <v>172.51709360000001</v>
      </c>
      <c r="L132" s="12">
        <v>5812.0128475400006</v>
      </c>
      <c r="M132" s="12">
        <v>6072.2113875100003</v>
      </c>
      <c r="N132" s="12">
        <v>6425.1876522084613</v>
      </c>
      <c r="O132" s="12">
        <v>2816.0503001609995</v>
      </c>
      <c r="P132" s="12">
        <v>-378.2542138463275</v>
      </c>
      <c r="Q132" s="12">
        <v>11237.676758638141</v>
      </c>
      <c r="R132" s="25"/>
    </row>
    <row r="133" spans="1:18" s="16" customFormat="1" x14ac:dyDescent="0.3">
      <c r="A133" s="21" t="s">
        <v>34</v>
      </c>
      <c r="B133" s="12">
        <v>8303.1301241962738</v>
      </c>
      <c r="C133" s="12">
        <v>205.12282448018433</v>
      </c>
      <c r="D133" s="12">
        <v>538.08255654999994</v>
      </c>
      <c r="E133" s="12">
        <v>7559.9247431660897</v>
      </c>
      <c r="F133" s="12">
        <v>3408.5826280766742</v>
      </c>
      <c r="G133" s="12">
        <v>2826.0697958728333</v>
      </c>
      <c r="H133" s="12">
        <v>582.51283220384084</v>
      </c>
      <c r="I133" s="12">
        <v>60.569881209999991</v>
      </c>
      <c r="J133" s="12">
        <v>4.2801680000000006</v>
      </c>
      <c r="K133" s="12">
        <v>167.13661160000001</v>
      </c>
      <c r="L133" s="12">
        <v>5864.5636305000007</v>
      </c>
      <c r="M133" s="12">
        <v>6096.5502913100008</v>
      </c>
      <c r="N133" s="12">
        <v>6679.0631235138417</v>
      </c>
      <c r="O133" s="12">
        <v>2912.4470345300001</v>
      </c>
      <c r="P133" s="12">
        <v>-214.75908687920435</v>
      </c>
      <c r="Q133" s="12">
        <v>11541.299919029136</v>
      </c>
      <c r="R133" s="25"/>
    </row>
    <row r="134" spans="1:18" s="16" customFormat="1" x14ac:dyDescent="0.3">
      <c r="A134" s="21" t="s">
        <v>35</v>
      </c>
      <c r="B134" s="12">
        <v>8652.9019982503305</v>
      </c>
      <c r="C134" s="12">
        <v>198.97637277813632</v>
      </c>
      <c r="D134" s="12">
        <v>529.73540312</v>
      </c>
      <c r="E134" s="12">
        <v>7924.1902223521947</v>
      </c>
      <c r="F134" s="12">
        <v>3139.5186809495526</v>
      </c>
      <c r="G134" s="12">
        <v>2565.4501790158556</v>
      </c>
      <c r="H134" s="12">
        <v>574.06850193369701</v>
      </c>
      <c r="I134" s="12">
        <v>51.227763310000014</v>
      </c>
      <c r="J134" s="12">
        <v>4.2663557600000006</v>
      </c>
      <c r="K134" s="12">
        <v>133.99041468000001</v>
      </c>
      <c r="L134" s="12">
        <v>5901.7516172200003</v>
      </c>
      <c r="M134" s="12">
        <v>6091.2361509700004</v>
      </c>
      <c r="N134" s="12">
        <v>6665.3046529036974</v>
      </c>
      <c r="O134" s="12">
        <v>3059.5654157699996</v>
      </c>
      <c r="P134" s="12">
        <v>-292.6360468592768</v>
      </c>
      <c r="Q134" s="12">
        <v>11822.56550634517</v>
      </c>
      <c r="R134" s="25"/>
    </row>
    <row r="135" spans="1:18" s="16" customFormat="1" ht="12" x14ac:dyDescent="0.3">
      <c r="A135" s="24">
        <v>2010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25"/>
    </row>
    <row r="136" spans="1:18" s="16" customFormat="1" x14ac:dyDescent="0.3">
      <c r="A136" s="21" t="s">
        <v>24</v>
      </c>
      <c r="B136" s="12">
        <v>8172.8672774061297</v>
      </c>
      <c r="C136" s="12">
        <v>121.13859907999999</v>
      </c>
      <c r="D136" s="12">
        <v>528.61970093000002</v>
      </c>
      <c r="E136" s="12">
        <v>7523.1089773961294</v>
      </c>
      <c r="F136" s="12">
        <v>3255.7920259772977</v>
      </c>
      <c r="G136" s="12">
        <v>2701.1040086815492</v>
      </c>
      <c r="H136" s="12">
        <v>554.68801729574852</v>
      </c>
      <c r="I136" s="12">
        <v>51.359067010000018</v>
      </c>
      <c r="J136" s="12">
        <v>3.4833527599999998</v>
      </c>
      <c r="K136" s="12">
        <v>136.92764568000001</v>
      </c>
      <c r="L136" s="12">
        <v>5986.7641898899992</v>
      </c>
      <c r="M136" s="12">
        <v>6178.5342553399996</v>
      </c>
      <c r="N136" s="12">
        <v>6733.2222726357486</v>
      </c>
      <c r="O136" s="12">
        <v>3483.6202443758857</v>
      </c>
      <c r="P136" s="12">
        <v>-853.16042216215453</v>
      </c>
      <c r="Q136" s="12">
        <v>11625.871427818149</v>
      </c>
      <c r="R136" s="25"/>
    </row>
    <row r="137" spans="1:18" s="16" customFormat="1" x14ac:dyDescent="0.3">
      <c r="A137" s="21" t="s">
        <v>25</v>
      </c>
      <c r="B137" s="12">
        <v>8284.8828792110744</v>
      </c>
      <c r="C137" s="12">
        <v>140.14022022</v>
      </c>
      <c r="D137" s="12">
        <v>527.28704621999998</v>
      </c>
      <c r="E137" s="12">
        <v>7617.4556127710748</v>
      </c>
      <c r="F137" s="12">
        <v>3214.7931465583079</v>
      </c>
      <c r="G137" s="12">
        <v>2248.084704996756</v>
      </c>
      <c r="H137" s="12">
        <v>966.70844156155181</v>
      </c>
      <c r="I137" s="12">
        <v>51.004281270000007</v>
      </c>
      <c r="J137" s="12">
        <v>0.41961414000000002</v>
      </c>
      <c r="K137" s="12">
        <v>163.20937724000004</v>
      </c>
      <c r="L137" s="12">
        <v>6164.3680334800019</v>
      </c>
      <c r="M137" s="12">
        <v>6379.0013061300024</v>
      </c>
      <c r="N137" s="12">
        <v>7345.7097476915542</v>
      </c>
      <c r="O137" s="12">
        <v>3607.4040906820073</v>
      </c>
      <c r="P137" s="12">
        <v>-883.60777590983446</v>
      </c>
      <c r="Q137" s="12">
        <v>12239.369045690457</v>
      </c>
      <c r="R137" s="25"/>
    </row>
    <row r="138" spans="1:18" s="16" customFormat="1" x14ac:dyDescent="0.3">
      <c r="A138" s="21" t="s">
        <v>26</v>
      </c>
      <c r="B138" s="12">
        <v>8186.3424050799167</v>
      </c>
      <c r="C138" s="12">
        <v>69.630365960000006</v>
      </c>
      <c r="D138" s="12">
        <v>522.45760616000007</v>
      </c>
      <c r="E138" s="12">
        <v>7594.2544329599168</v>
      </c>
      <c r="F138" s="12">
        <v>3378.8864322786144</v>
      </c>
      <c r="G138" s="12">
        <v>2668.7746531806683</v>
      </c>
      <c r="H138" s="12">
        <v>710.11177909794606</v>
      </c>
      <c r="I138" s="12">
        <v>71.436730980000007</v>
      </c>
      <c r="J138" s="12">
        <v>2.2759990099999996</v>
      </c>
      <c r="K138" s="12">
        <v>158.42545569999999</v>
      </c>
      <c r="L138" s="12">
        <v>6154.4842234599992</v>
      </c>
      <c r="M138" s="12">
        <v>6386.6224091499989</v>
      </c>
      <c r="N138" s="12">
        <v>7096.734188247945</v>
      </c>
      <c r="O138" s="12">
        <v>3631.397274455288</v>
      </c>
      <c r="P138" s="12">
        <v>-765.26298579766785</v>
      </c>
      <c r="Q138" s="12">
        <v>11824.854332550241</v>
      </c>
      <c r="R138" s="25"/>
    </row>
    <row r="139" spans="1:18" s="16" customFormat="1" x14ac:dyDescent="0.3">
      <c r="A139" s="21" t="s">
        <v>27</v>
      </c>
      <c r="B139" s="12">
        <v>8772.5934488306884</v>
      </c>
      <c r="C139" s="12">
        <v>78.83315442</v>
      </c>
      <c r="D139" s="12">
        <v>521.37231824000003</v>
      </c>
      <c r="E139" s="12">
        <v>8172.3879761706894</v>
      </c>
      <c r="F139" s="12">
        <v>3310.9673837151317</v>
      </c>
      <c r="G139" s="12">
        <v>2738.9641729999998</v>
      </c>
      <c r="H139" s="12">
        <v>572.0032107151319</v>
      </c>
      <c r="I139" s="12">
        <v>76.722316910000004</v>
      </c>
      <c r="J139" s="12">
        <v>2.5629709999999997</v>
      </c>
      <c r="K139" s="12">
        <v>148.998054</v>
      </c>
      <c r="L139" s="12">
        <v>6311.3758375900006</v>
      </c>
      <c r="M139" s="12">
        <v>6539.6591795000004</v>
      </c>
      <c r="N139" s="12">
        <v>7111.6623902151323</v>
      </c>
      <c r="O139" s="12">
        <v>3676.9690668567791</v>
      </c>
      <c r="P139" s="12">
        <v>-786.47939614028928</v>
      </c>
      <c r="Q139" s="12">
        <v>12393.560695669334</v>
      </c>
      <c r="R139" s="25"/>
    </row>
    <row r="140" spans="1:18" s="16" customFormat="1" x14ac:dyDescent="0.3">
      <c r="A140" s="21" t="s">
        <v>28</v>
      </c>
      <c r="B140" s="12">
        <v>9132.5772194839501</v>
      </c>
      <c r="C140" s="12">
        <v>184.96146110999999</v>
      </c>
      <c r="D140" s="12">
        <v>525.76105538000002</v>
      </c>
      <c r="E140" s="12">
        <v>8421.8547029939491</v>
      </c>
      <c r="F140" s="12">
        <v>3241.82265224</v>
      </c>
      <c r="G140" s="12">
        <v>2669.0925107899998</v>
      </c>
      <c r="H140" s="12">
        <v>572.73014145000025</v>
      </c>
      <c r="I140" s="12">
        <v>48.048187910000017</v>
      </c>
      <c r="J140" s="12">
        <v>3.7301480000000002</v>
      </c>
      <c r="K140" s="12">
        <v>155.92709582000003</v>
      </c>
      <c r="L140" s="12">
        <v>6463.8523067700007</v>
      </c>
      <c r="M140" s="12">
        <v>6671.5577385000006</v>
      </c>
      <c r="N140" s="12">
        <v>7244.2878799500013</v>
      </c>
      <c r="O140" s="12">
        <v>3746.9578964880338</v>
      </c>
      <c r="P140" s="12">
        <v>-1015.5189005140826</v>
      </c>
      <c r="Q140" s="12">
        <v>12934.703586969998</v>
      </c>
      <c r="R140" s="25"/>
    </row>
    <row r="141" spans="1:18" s="16" customFormat="1" x14ac:dyDescent="0.3">
      <c r="A141" s="21" t="s">
        <v>29</v>
      </c>
      <c r="B141" s="12">
        <v>8812.7558259024863</v>
      </c>
      <c r="C141" s="12">
        <v>211.23856135000003</v>
      </c>
      <c r="D141" s="12">
        <v>517.35815759000002</v>
      </c>
      <c r="E141" s="12">
        <v>8084.1591069624874</v>
      </c>
      <c r="F141" s="12">
        <v>3262.5389201799994</v>
      </c>
      <c r="G141" s="12">
        <v>2603.4827145000004</v>
      </c>
      <c r="H141" s="12">
        <v>659.05620567999904</v>
      </c>
      <c r="I141" s="12">
        <v>44.770159690000028</v>
      </c>
      <c r="J141" s="12">
        <v>2.3311980000000001</v>
      </c>
      <c r="K141" s="12">
        <v>181.48362200000003</v>
      </c>
      <c r="L141" s="12">
        <v>6500.1256190699996</v>
      </c>
      <c r="M141" s="12">
        <v>6728.7105987599998</v>
      </c>
      <c r="N141" s="12">
        <v>7387.7668044399989</v>
      </c>
      <c r="O141" s="12">
        <v>3690.1267213616288</v>
      </c>
      <c r="P141" s="12">
        <v>-900.27729480913968</v>
      </c>
      <c r="Q141" s="12">
        <v>12682.076484849997</v>
      </c>
      <c r="R141" s="25"/>
    </row>
    <row r="142" spans="1:18" s="16" customFormat="1" x14ac:dyDescent="0.3">
      <c r="A142" s="21" t="s">
        <v>30</v>
      </c>
      <c r="B142" s="12">
        <v>8946.0482522351376</v>
      </c>
      <c r="C142" s="12">
        <v>171.83726951</v>
      </c>
      <c r="D142" s="12">
        <v>517.57024669999998</v>
      </c>
      <c r="E142" s="12">
        <v>8256.6407360251378</v>
      </c>
      <c r="F142" s="12">
        <v>3210.0742741600002</v>
      </c>
      <c r="G142" s="12">
        <v>2518.0185361899998</v>
      </c>
      <c r="H142" s="12">
        <v>692.05573797000034</v>
      </c>
      <c r="I142" s="12">
        <v>47.956292330000011</v>
      </c>
      <c r="J142" s="12">
        <v>3.9453520000000002</v>
      </c>
      <c r="K142" s="12">
        <v>182.16972800000002</v>
      </c>
      <c r="L142" s="12">
        <v>6639.0643343099982</v>
      </c>
      <c r="M142" s="12">
        <v>6873.1357066399978</v>
      </c>
      <c r="N142" s="12">
        <v>7565.1914446099981</v>
      </c>
      <c r="O142" s="12">
        <v>3684.8657828805945</v>
      </c>
      <c r="P142" s="12">
        <v>-829.38391274745948</v>
      </c>
      <c r="Q142" s="12">
        <v>12966.350310502003</v>
      </c>
      <c r="R142" s="25"/>
    </row>
    <row r="143" spans="1:18" s="16" customFormat="1" x14ac:dyDescent="0.3">
      <c r="A143" s="21" t="s">
        <v>31</v>
      </c>
      <c r="B143" s="12">
        <v>9024.7947268579082</v>
      </c>
      <c r="C143" s="12">
        <v>219.80808504999999</v>
      </c>
      <c r="D143" s="12">
        <v>516.72293502000002</v>
      </c>
      <c r="E143" s="12">
        <v>8288.2637067879095</v>
      </c>
      <c r="F143" s="12">
        <v>3106.4004299199987</v>
      </c>
      <c r="G143" s="12">
        <v>2728.437277510001</v>
      </c>
      <c r="H143" s="12">
        <v>377.96315240999775</v>
      </c>
      <c r="I143" s="12">
        <v>39.570079319999998</v>
      </c>
      <c r="J143" s="12">
        <v>3.6969853800000001</v>
      </c>
      <c r="K143" s="12">
        <v>180.55155560000003</v>
      </c>
      <c r="L143" s="12">
        <v>6693.6977321399991</v>
      </c>
      <c r="M143" s="12">
        <v>6917.5163524399995</v>
      </c>
      <c r="N143" s="12">
        <v>7295.4795048499973</v>
      </c>
      <c r="O143" s="12">
        <v>3780.5681145228327</v>
      </c>
      <c r="P143" s="12">
        <v>-988.74100525692381</v>
      </c>
      <c r="Q143" s="12">
        <v>12791.916102371995</v>
      </c>
      <c r="R143" s="25"/>
    </row>
    <row r="144" spans="1:18" s="16" customFormat="1" x14ac:dyDescent="0.3">
      <c r="A144" s="21" t="s">
        <v>32</v>
      </c>
      <c r="B144" s="12">
        <v>9063.8327647770802</v>
      </c>
      <c r="C144" s="12">
        <v>237.59728717000002</v>
      </c>
      <c r="D144" s="12">
        <v>520.98755012000004</v>
      </c>
      <c r="E144" s="12">
        <v>8305.2479274870802</v>
      </c>
      <c r="F144" s="12">
        <v>2998.17897481</v>
      </c>
      <c r="G144" s="12">
        <v>2947.18640409</v>
      </c>
      <c r="H144" s="12">
        <v>50.992570720000003</v>
      </c>
      <c r="I144" s="12">
        <v>49.34051511000002</v>
      </c>
      <c r="J144" s="12">
        <v>0.28705199999999997</v>
      </c>
      <c r="K144" s="12">
        <v>177.62855016000003</v>
      </c>
      <c r="L144" s="12">
        <v>6660.7119732299989</v>
      </c>
      <c r="M144" s="12">
        <v>6887.9680904999987</v>
      </c>
      <c r="N144" s="12">
        <v>6938.9606612199987</v>
      </c>
      <c r="O144" s="12">
        <v>3885.1603017297143</v>
      </c>
      <c r="P144" s="12">
        <v>-1044.3027457046342</v>
      </c>
      <c r="Q144" s="12">
        <v>12403.351032681998</v>
      </c>
      <c r="R144" s="25"/>
    </row>
    <row r="145" spans="1:34" s="16" customFormat="1" x14ac:dyDescent="0.3">
      <c r="A145" s="21" t="s">
        <v>33</v>
      </c>
      <c r="B145" s="12">
        <v>9232.1736684269017</v>
      </c>
      <c r="C145" s="12">
        <v>283.58496338999998</v>
      </c>
      <c r="D145" s="12">
        <v>523.36332198000002</v>
      </c>
      <c r="E145" s="12">
        <v>8425.2253830569025</v>
      </c>
      <c r="F145" s="12">
        <v>2965.3678884299993</v>
      </c>
      <c r="G145" s="12">
        <v>2875.5744344600002</v>
      </c>
      <c r="H145" s="12">
        <v>89.793453969999064</v>
      </c>
      <c r="I145" s="12">
        <v>42.071421799999996</v>
      </c>
      <c r="J145" s="12">
        <v>0.34892599999999996</v>
      </c>
      <c r="K145" s="12">
        <v>182.14139900000001</v>
      </c>
      <c r="L145" s="12">
        <v>6804.0337051399993</v>
      </c>
      <c r="M145" s="12">
        <v>7028.5954519399993</v>
      </c>
      <c r="N145" s="12">
        <v>7118.3889059099984</v>
      </c>
      <c r="O145" s="12">
        <v>3960.9833444812566</v>
      </c>
      <c r="P145" s="12">
        <v>-862.13211021635891</v>
      </c>
      <c r="Q145" s="12">
        <v>12444.763054702004</v>
      </c>
      <c r="R145" s="25"/>
    </row>
    <row r="146" spans="1:34" s="16" customFormat="1" x14ac:dyDescent="0.3">
      <c r="A146" s="21" t="s">
        <v>34</v>
      </c>
      <c r="B146" s="12">
        <v>9496.906887554951</v>
      </c>
      <c r="C146" s="12">
        <v>236.20309025000003</v>
      </c>
      <c r="D146" s="12">
        <v>507.99131628999999</v>
      </c>
      <c r="E146" s="12">
        <v>8752.7124810149526</v>
      </c>
      <c r="F146" s="12">
        <v>2827.90621246</v>
      </c>
      <c r="G146" s="12">
        <v>3252.1796833599997</v>
      </c>
      <c r="H146" s="12">
        <v>-424.27347089999967</v>
      </c>
      <c r="I146" s="12">
        <v>44.117506889999994</v>
      </c>
      <c r="J146" s="12">
        <v>0.38381899999999997</v>
      </c>
      <c r="K146" s="12">
        <v>181.87041000000002</v>
      </c>
      <c r="L146" s="12">
        <v>6859.7641527699989</v>
      </c>
      <c r="M146" s="12">
        <v>7086.1358886599992</v>
      </c>
      <c r="N146" s="12">
        <v>6661.8624177599995</v>
      </c>
      <c r="O146" s="12">
        <v>3779.8648353251933</v>
      </c>
      <c r="P146" s="12">
        <v>-1073.7298551422437</v>
      </c>
      <c r="Q146" s="12">
        <v>12708.439918592001</v>
      </c>
      <c r="R146" s="25"/>
    </row>
    <row r="147" spans="1:34" s="16" customFormat="1" x14ac:dyDescent="0.3">
      <c r="A147" s="21" t="s">
        <v>37</v>
      </c>
      <c r="B147" s="12">
        <v>9818.8212590244111</v>
      </c>
      <c r="C147" s="12">
        <v>220.78697308</v>
      </c>
      <c r="D147" s="12">
        <v>512.11201512000002</v>
      </c>
      <c r="E147" s="12">
        <v>9085.9222708244124</v>
      </c>
      <c r="F147" s="12">
        <v>3059.4325598200003</v>
      </c>
      <c r="G147" s="12">
        <v>3262.2389831199998</v>
      </c>
      <c r="H147" s="12">
        <v>-202.80642329999955</v>
      </c>
      <c r="I147" s="12">
        <v>43.441678889999999</v>
      </c>
      <c r="J147" s="12">
        <v>0.34596699999999997</v>
      </c>
      <c r="K147" s="12">
        <v>180.20426399999999</v>
      </c>
      <c r="L147" s="12">
        <v>6945.4027225399996</v>
      </c>
      <c r="M147" s="12">
        <v>7169.3946324299995</v>
      </c>
      <c r="N147" s="12">
        <v>6966.58820913</v>
      </c>
      <c r="O147" s="12">
        <v>4060.9373628148082</v>
      </c>
      <c r="P147" s="12">
        <v>-1184.1750341823988</v>
      </c>
      <c r="Q147" s="12">
        <v>13175.748151322005</v>
      </c>
      <c r="R147" s="25"/>
    </row>
    <row r="148" spans="1:34" s="16" customFormat="1" ht="12" x14ac:dyDescent="0.3">
      <c r="A148" s="24">
        <v>2011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25"/>
    </row>
    <row r="149" spans="1:34" s="16" customFormat="1" ht="13.2" x14ac:dyDescent="0.3">
      <c r="A149" s="26" t="s">
        <v>24</v>
      </c>
      <c r="B149" s="12">
        <v>9332.8646913121047</v>
      </c>
      <c r="C149" s="12">
        <v>168.12966889000253</v>
      </c>
      <c r="D149" s="12">
        <v>518.20756183000003</v>
      </c>
      <c r="E149" s="12">
        <v>8646.5274605921022</v>
      </c>
      <c r="F149" s="12">
        <v>3199.7163216700005</v>
      </c>
      <c r="G149" s="12">
        <v>3415.3849544199998</v>
      </c>
      <c r="H149" s="12">
        <v>-215.66863274999923</v>
      </c>
      <c r="I149" s="12">
        <v>25.740633540000001</v>
      </c>
      <c r="J149" s="12">
        <v>0.32725603999999997</v>
      </c>
      <c r="K149" s="12">
        <v>178.7384754</v>
      </c>
      <c r="L149" s="12">
        <v>7030.2751349300006</v>
      </c>
      <c r="M149" s="12">
        <v>7235.0814999100003</v>
      </c>
      <c r="N149" s="12">
        <v>7019.412867160001</v>
      </c>
      <c r="O149" s="12">
        <v>3991.4818964918418</v>
      </c>
      <c r="P149" s="12">
        <v>-1064.2792013417406</v>
      </c>
      <c r="Q149" s="12">
        <v>12738.737632602002</v>
      </c>
      <c r="R149" s="25"/>
    </row>
    <row r="150" spans="1:34" s="16" customFormat="1" ht="13.2" x14ac:dyDescent="0.3">
      <c r="A150" s="26" t="s">
        <v>25</v>
      </c>
      <c r="B150" s="12">
        <v>9642.0307647669779</v>
      </c>
      <c r="C150" s="12">
        <v>192.63196637000269</v>
      </c>
      <c r="D150" s="12">
        <v>510.45571476000003</v>
      </c>
      <c r="E150" s="12">
        <v>8938.9430836369738</v>
      </c>
      <c r="F150" s="12">
        <v>3042.0658792499999</v>
      </c>
      <c r="G150" s="12">
        <v>3335.7935223400004</v>
      </c>
      <c r="H150" s="12">
        <v>-293.72764309000058</v>
      </c>
      <c r="I150" s="12">
        <v>26.031550060000001</v>
      </c>
      <c r="J150" s="12">
        <v>0.35074766999999996</v>
      </c>
      <c r="K150" s="12">
        <v>171.84129596</v>
      </c>
      <c r="L150" s="12">
        <v>7152.6526933899995</v>
      </c>
      <c r="M150" s="12">
        <v>7350.8762870799992</v>
      </c>
      <c r="N150" s="12">
        <v>7057.1486439899982</v>
      </c>
      <c r="O150" s="12">
        <v>4128.9230776795348</v>
      </c>
      <c r="P150" s="12">
        <v>-1179.7566661745579</v>
      </c>
      <c r="Q150" s="12">
        <v>13046.925316121997</v>
      </c>
      <c r="R150" s="25"/>
    </row>
    <row r="151" spans="1:34" s="16" customFormat="1" ht="13.2" x14ac:dyDescent="0.3">
      <c r="A151" s="26" t="s">
        <v>26</v>
      </c>
      <c r="B151" s="12">
        <v>9450.9550973459172</v>
      </c>
      <c r="C151" s="12">
        <v>229.11391516</v>
      </c>
      <c r="D151" s="12">
        <v>510.45571476000003</v>
      </c>
      <c r="E151" s="12">
        <v>8711.3854674259164</v>
      </c>
      <c r="F151" s="12">
        <v>3195.2321256099999</v>
      </c>
      <c r="G151" s="12">
        <v>3145.0994715100005</v>
      </c>
      <c r="H151" s="12">
        <v>50.132654099999399</v>
      </c>
      <c r="I151" s="12">
        <v>26.323800139999999</v>
      </c>
      <c r="J151" s="12">
        <v>0.32769971000000003</v>
      </c>
      <c r="K151" s="12">
        <v>174.91775252000002</v>
      </c>
      <c r="L151" s="12">
        <v>7159.8149600599982</v>
      </c>
      <c r="M151" s="12">
        <v>7361.3842124299981</v>
      </c>
      <c r="N151" s="12">
        <v>7411.5168665299971</v>
      </c>
      <c r="O151" s="12">
        <v>3972.8257742511551</v>
      </c>
      <c r="P151" s="12">
        <v>-1109.3500135972386</v>
      </c>
      <c r="Q151" s="12">
        <v>13259.426573301997</v>
      </c>
      <c r="R151" s="25"/>
    </row>
    <row r="152" spans="1:34" s="16" customFormat="1" ht="13.2" x14ac:dyDescent="0.3">
      <c r="A152" s="26" t="s">
        <v>27</v>
      </c>
      <c r="B152" s="12">
        <v>9674.030952918818</v>
      </c>
      <c r="C152" s="12">
        <v>196.41488052999998</v>
      </c>
      <c r="D152" s="12">
        <v>502.13308625000008</v>
      </c>
      <c r="E152" s="12">
        <v>8975.4829861388189</v>
      </c>
      <c r="F152" s="12">
        <v>3603.9834312700004</v>
      </c>
      <c r="G152" s="12">
        <v>3459.85187589</v>
      </c>
      <c r="H152" s="12">
        <v>144.13155538000046</v>
      </c>
      <c r="I152" s="12">
        <v>29.388123740000001</v>
      </c>
      <c r="J152" s="12">
        <v>9.1430594999999997</v>
      </c>
      <c r="K152" s="12">
        <v>204.59567008000002</v>
      </c>
      <c r="L152" s="12">
        <v>7180.3314018099991</v>
      </c>
      <c r="M152" s="12">
        <v>7423.4582551299991</v>
      </c>
      <c r="N152" s="12">
        <v>7567.5898105099996</v>
      </c>
      <c r="O152" s="12">
        <v>3983.5930025591133</v>
      </c>
      <c r="P152" s="12">
        <v>-1218.5747199952955</v>
      </c>
      <c r="Q152" s="12">
        <v>13778.054514085001</v>
      </c>
      <c r="R152" s="25"/>
    </row>
    <row r="153" spans="1:34" s="16" customFormat="1" ht="13.2" x14ac:dyDescent="0.3">
      <c r="A153" s="26" t="s">
        <v>28</v>
      </c>
      <c r="B153" s="12">
        <v>9845.9086851040938</v>
      </c>
      <c r="C153" s="12">
        <v>230.56930529000002</v>
      </c>
      <c r="D153" s="12">
        <v>476.91457566999998</v>
      </c>
      <c r="E153" s="12">
        <v>9138.4248041440933</v>
      </c>
      <c r="F153" s="12">
        <v>3607.7247092199996</v>
      </c>
      <c r="G153" s="12">
        <v>3800.9550999499997</v>
      </c>
      <c r="H153" s="12">
        <v>-193.23039073000018</v>
      </c>
      <c r="I153" s="12">
        <v>27.629155440000002</v>
      </c>
      <c r="J153" s="12">
        <v>0.29322815000000002</v>
      </c>
      <c r="K153" s="12">
        <v>171.40330364000002</v>
      </c>
      <c r="L153" s="12">
        <v>7291.3799649199982</v>
      </c>
      <c r="M153" s="12">
        <v>7490.7056521499981</v>
      </c>
      <c r="N153" s="12">
        <v>7297.4752614199979</v>
      </c>
      <c r="O153" s="12">
        <v>3701.5587896766192</v>
      </c>
      <c r="P153" s="12">
        <v>-1201.639201134529</v>
      </c>
      <c r="Q153" s="12">
        <v>13935.980477022002</v>
      </c>
      <c r="R153" s="25"/>
    </row>
    <row r="154" spans="1:34" s="16" customFormat="1" ht="13.2" x14ac:dyDescent="0.3">
      <c r="A154" s="26" t="s">
        <v>29</v>
      </c>
      <c r="B154" s="12">
        <v>9626.5736172816105</v>
      </c>
      <c r="C154" s="12">
        <v>224.04751261000001</v>
      </c>
      <c r="D154" s="12">
        <v>462.42516961999996</v>
      </c>
      <c r="E154" s="12">
        <v>8940.1009350516106</v>
      </c>
      <c r="F154" s="12">
        <v>3470.46483696</v>
      </c>
      <c r="G154" s="12">
        <v>3325.5252006700002</v>
      </c>
      <c r="H154" s="12">
        <v>144.93963628999973</v>
      </c>
      <c r="I154" s="12">
        <v>25.812685609999996</v>
      </c>
      <c r="J154" s="12">
        <v>0.26974059</v>
      </c>
      <c r="K154" s="12">
        <v>169.1341592</v>
      </c>
      <c r="L154" s="12">
        <v>7362.1190592199991</v>
      </c>
      <c r="M154" s="12">
        <v>7557.3356446199996</v>
      </c>
      <c r="N154" s="12">
        <v>7702.2752809099993</v>
      </c>
      <c r="O154" s="12">
        <v>3326.9184367288321</v>
      </c>
      <c r="P154" s="12">
        <v>-1042.5375133192233</v>
      </c>
      <c r="Q154" s="12">
        <v>14357.995292551999</v>
      </c>
      <c r="R154" s="25"/>
    </row>
    <row r="155" spans="1:34" s="28" customFormat="1" ht="13.2" x14ac:dyDescent="0.3">
      <c r="A155" s="26" t="s">
        <v>30</v>
      </c>
      <c r="B155" s="12">
        <v>10111.535041386365</v>
      </c>
      <c r="C155" s="12">
        <v>227.52733660999999</v>
      </c>
      <c r="D155" s="12">
        <v>457.23747770999995</v>
      </c>
      <c r="E155" s="12">
        <v>9426.7702270663667</v>
      </c>
      <c r="F155" s="12">
        <v>3475.72763003</v>
      </c>
      <c r="G155" s="12">
        <v>3854.8489837499997</v>
      </c>
      <c r="H155" s="12">
        <v>-379.12135371999966</v>
      </c>
      <c r="I155" s="12">
        <v>46.417420879999995</v>
      </c>
      <c r="J155" s="12">
        <v>0.25189859999999997</v>
      </c>
      <c r="K155" s="12">
        <v>155.60787866000001</v>
      </c>
      <c r="L155" s="12">
        <v>7373.5266531599991</v>
      </c>
      <c r="M155" s="12">
        <v>7575.8038512999992</v>
      </c>
      <c r="N155" s="12">
        <v>7196.6824975799991</v>
      </c>
      <c r="O155" s="12">
        <v>3349.357806665636</v>
      </c>
      <c r="P155" s="12">
        <v>-1250.4913563752693</v>
      </c>
      <c r="Q155" s="12">
        <v>14524.586274355999</v>
      </c>
      <c r="R155" s="27"/>
      <c r="AD155" s="29"/>
      <c r="AE155" s="29"/>
      <c r="AG155" s="29"/>
      <c r="AH155" s="30"/>
    </row>
    <row r="156" spans="1:34" s="28" customFormat="1" ht="13.2" x14ac:dyDescent="0.3">
      <c r="A156" s="26" t="s">
        <v>31</v>
      </c>
      <c r="B156" s="12">
        <v>10583.58099366522</v>
      </c>
      <c r="C156" s="12">
        <v>131.03335299000003</v>
      </c>
      <c r="D156" s="12">
        <v>455.58885193999998</v>
      </c>
      <c r="E156" s="12">
        <v>9996.9587887352209</v>
      </c>
      <c r="F156" s="12">
        <v>3510.2021308999997</v>
      </c>
      <c r="G156" s="12">
        <v>4091.8144815200039</v>
      </c>
      <c r="H156" s="12">
        <v>-581.61235062000424</v>
      </c>
      <c r="I156" s="12">
        <v>25.563400080000001</v>
      </c>
      <c r="J156" s="12">
        <v>0.25138300000000002</v>
      </c>
      <c r="K156" s="12">
        <v>156.441653</v>
      </c>
      <c r="L156" s="12">
        <v>7344.1252260800002</v>
      </c>
      <c r="M156" s="12">
        <v>7526.3816621599999</v>
      </c>
      <c r="N156" s="12">
        <v>6944.7693115399961</v>
      </c>
      <c r="O156" s="12">
        <v>3400.9252509616713</v>
      </c>
      <c r="P156" s="12">
        <v>-1158.355987018454</v>
      </c>
      <c r="Q156" s="12">
        <v>14699.158836332001</v>
      </c>
      <c r="R156" s="27"/>
      <c r="AD156" s="29"/>
      <c r="AE156" s="29"/>
      <c r="AG156" s="29"/>
      <c r="AH156" s="30"/>
    </row>
    <row r="157" spans="1:34" s="28" customFormat="1" ht="13.2" x14ac:dyDescent="0.3">
      <c r="A157" s="26" t="s">
        <v>38</v>
      </c>
      <c r="B157" s="12">
        <v>9931.1022952089479</v>
      </c>
      <c r="C157" s="12">
        <v>70.084332929999306</v>
      </c>
      <c r="D157" s="12">
        <v>442.04280747000001</v>
      </c>
      <c r="E157" s="12">
        <v>9418.9751548089498</v>
      </c>
      <c r="F157" s="12">
        <v>3486.4067068300001</v>
      </c>
      <c r="G157" s="12">
        <v>3860.8302160899998</v>
      </c>
      <c r="H157" s="12">
        <v>-374.42350925999972</v>
      </c>
      <c r="I157" s="12">
        <v>27.770239799999999</v>
      </c>
      <c r="J157" s="12">
        <v>0.24338600000000002</v>
      </c>
      <c r="K157" s="12">
        <v>157.21726100000001</v>
      </c>
      <c r="L157" s="12">
        <v>7443.5610526200007</v>
      </c>
      <c r="M157" s="12">
        <v>7628.7919394200007</v>
      </c>
      <c r="N157" s="12">
        <v>7254.3684301600006</v>
      </c>
      <c r="O157" s="12">
        <v>3179.8236313093162</v>
      </c>
      <c r="P157" s="12">
        <v>-1107.8856969623675</v>
      </c>
      <c r="Q157" s="12">
        <v>14601.405650622</v>
      </c>
      <c r="R157" s="27"/>
      <c r="AD157" s="29"/>
      <c r="AE157" s="29"/>
      <c r="AG157" s="29"/>
      <c r="AH157" s="30"/>
    </row>
    <row r="158" spans="1:34" s="28" customFormat="1" ht="13.2" x14ac:dyDescent="0.3">
      <c r="A158" s="26" t="s">
        <v>33</v>
      </c>
      <c r="B158" s="12">
        <v>10800.363175371866</v>
      </c>
      <c r="C158" s="12">
        <v>150.27208764000011</v>
      </c>
      <c r="D158" s="12">
        <v>440.34863249</v>
      </c>
      <c r="E158" s="12">
        <v>10209.742455241865</v>
      </c>
      <c r="F158" s="12">
        <v>3485.0057896399999</v>
      </c>
      <c r="G158" s="12">
        <v>4323.1737821599991</v>
      </c>
      <c r="H158" s="12">
        <v>-838.16799251999919</v>
      </c>
      <c r="I158" s="12">
        <v>28.722463010000002</v>
      </c>
      <c r="J158" s="12">
        <v>0.32010300000000003</v>
      </c>
      <c r="K158" s="12">
        <v>155.202585</v>
      </c>
      <c r="L158" s="12">
        <v>7405.9997825100018</v>
      </c>
      <c r="M158" s="12">
        <v>7590.2449335200017</v>
      </c>
      <c r="N158" s="12">
        <v>6752.076941000003</v>
      </c>
      <c r="O158" s="12">
        <v>3140.4290144232191</v>
      </c>
      <c r="P158" s="12">
        <v>-1148.2468784033506</v>
      </c>
      <c r="Q158" s="12">
        <v>14969.637260221998</v>
      </c>
      <c r="R158" s="27"/>
      <c r="AD158" s="29"/>
      <c r="AE158" s="29"/>
      <c r="AG158" s="29"/>
      <c r="AH158" s="30"/>
    </row>
    <row r="159" spans="1:34" s="28" customFormat="1" ht="13.2" x14ac:dyDescent="0.3">
      <c r="A159" s="26" t="s">
        <v>34</v>
      </c>
      <c r="B159" s="12">
        <v>10615.950877771738</v>
      </c>
      <c r="C159" s="12">
        <v>112.57327462000001</v>
      </c>
      <c r="D159" s="12">
        <v>425.67281753000003</v>
      </c>
      <c r="E159" s="12">
        <v>10077.70478562174</v>
      </c>
      <c r="F159" s="12">
        <v>3574.9864027000058</v>
      </c>
      <c r="G159" s="12">
        <v>4533.5137281400002</v>
      </c>
      <c r="H159" s="12">
        <v>-958.52732543999446</v>
      </c>
      <c r="I159" s="12">
        <v>28.751697870000001</v>
      </c>
      <c r="J159" s="12">
        <v>0.28540399999999999</v>
      </c>
      <c r="K159" s="12">
        <v>158.26990600000002</v>
      </c>
      <c r="L159" s="12">
        <v>7515.5674460099981</v>
      </c>
      <c r="M159" s="12">
        <v>7702.8744538799983</v>
      </c>
      <c r="N159" s="12">
        <v>6744.3471284400039</v>
      </c>
      <c r="O159" s="12">
        <v>2776.5287665854785</v>
      </c>
      <c r="P159" s="12">
        <v>-1107.5941533557441</v>
      </c>
      <c r="Q159" s="12">
        <v>15153.117300832009</v>
      </c>
      <c r="R159" s="27"/>
      <c r="AD159" s="29"/>
      <c r="AE159" s="29"/>
      <c r="AG159" s="29"/>
      <c r="AH159" s="30"/>
    </row>
    <row r="160" spans="1:34" s="28" customFormat="1" ht="13.2" x14ac:dyDescent="0.3">
      <c r="A160" s="26" t="s">
        <v>35</v>
      </c>
      <c r="B160" s="12">
        <v>10671.469772143259</v>
      </c>
      <c r="C160" s="12">
        <v>140.69703962</v>
      </c>
      <c r="D160" s="12">
        <v>413.30008932999993</v>
      </c>
      <c r="E160" s="12">
        <v>10117.47264319326</v>
      </c>
      <c r="F160" s="12">
        <v>3748.7372515500001</v>
      </c>
      <c r="G160" s="12">
        <v>4825.5537038000002</v>
      </c>
      <c r="H160" s="12">
        <v>-1076.8164522500001</v>
      </c>
      <c r="I160" s="12">
        <v>28.883899220000004</v>
      </c>
      <c r="J160" s="12">
        <v>0.31009599999999998</v>
      </c>
      <c r="K160" s="12">
        <v>155.58822100000003</v>
      </c>
      <c r="L160" s="12">
        <v>7519.0313646499999</v>
      </c>
      <c r="M160" s="12">
        <v>7703.8135808699999</v>
      </c>
      <c r="N160" s="12">
        <v>6626.9971286199998</v>
      </c>
      <c r="O160" s="12">
        <v>2599.5150035201073</v>
      </c>
      <c r="P160" s="12">
        <v>-1147.2592399588461</v>
      </c>
      <c r="Q160" s="12">
        <v>15292.214008251998</v>
      </c>
      <c r="R160" s="27"/>
      <c r="AD160" s="29"/>
      <c r="AE160" s="29"/>
      <c r="AG160" s="29"/>
      <c r="AH160" s="30"/>
    </row>
    <row r="161" spans="1:34" s="28" customFormat="1" ht="12" x14ac:dyDescent="0.3">
      <c r="A161" s="24">
        <v>2012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27"/>
      <c r="AD161" s="29"/>
      <c r="AE161" s="29"/>
      <c r="AG161" s="29"/>
      <c r="AH161" s="30"/>
    </row>
    <row r="162" spans="1:34" s="28" customFormat="1" ht="12" x14ac:dyDescent="0.3">
      <c r="A162" s="21" t="s">
        <v>39</v>
      </c>
      <c r="B162" s="12">
        <v>10516.668729126077</v>
      </c>
      <c r="C162" s="12">
        <v>148.22910071000001</v>
      </c>
      <c r="D162" s="12">
        <v>411.28560128000004</v>
      </c>
      <c r="E162" s="12">
        <v>9957.1540271360773</v>
      </c>
      <c r="F162" s="12">
        <v>4015.6403956100003</v>
      </c>
      <c r="G162" s="12">
        <v>4562.8935522499996</v>
      </c>
      <c r="H162" s="12">
        <v>-547.25315663999936</v>
      </c>
      <c r="I162" s="12">
        <v>32.456434639999998</v>
      </c>
      <c r="J162" s="12">
        <v>0.31917399999999996</v>
      </c>
      <c r="K162" s="12">
        <v>145.461376</v>
      </c>
      <c r="L162" s="12">
        <v>7562.1621318300004</v>
      </c>
      <c r="M162" s="12">
        <v>7740.3991164700001</v>
      </c>
      <c r="N162" s="12">
        <v>7193.1459598300007</v>
      </c>
      <c r="O162" s="12">
        <v>2826.5512203287467</v>
      </c>
      <c r="P162" s="12">
        <v>-1205.4607586246682</v>
      </c>
      <c r="Q162" s="12">
        <v>15529.209525261998</v>
      </c>
      <c r="AD162" s="29"/>
      <c r="AE162" s="29"/>
      <c r="AG162" s="29"/>
      <c r="AH162" s="30"/>
    </row>
    <row r="163" spans="1:34" s="28" customFormat="1" ht="12" x14ac:dyDescent="0.3">
      <c r="A163" s="21" t="s">
        <v>40</v>
      </c>
      <c r="B163" s="12">
        <v>10477.324032539958</v>
      </c>
      <c r="C163" s="12">
        <v>164.56899782999997</v>
      </c>
      <c r="D163" s="12">
        <v>408.89410779000002</v>
      </c>
      <c r="E163" s="12">
        <v>9903.8609269199587</v>
      </c>
      <c r="F163" s="12">
        <v>4101.4388765900003</v>
      </c>
      <c r="G163" s="12">
        <v>4303.8276260599996</v>
      </c>
      <c r="H163" s="12">
        <v>-202.38874946999931</v>
      </c>
      <c r="I163" s="12">
        <v>33.371151749999996</v>
      </c>
      <c r="J163" s="12">
        <v>0.11999699999999999</v>
      </c>
      <c r="K163" s="12">
        <v>140.19108800000004</v>
      </c>
      <c r="L163" s="12">
        <v>7586.7924474199999</v>
      </c>
      <c r="M163" s="12">
        <v>7760.4746841699998</v>
      </c>
      <c r="N163" s="12">
        <v>7558.0859347000005</v>
      </c>
      <c r="O163" s="12">
        <v>2987.5557034381154</v>
      </c>
      <c r="P163" s="12">
        <v>-1252.306706218156</v>
      </c>
      <c r="Q163" s="12">
        <v>15726.697864399999</v>
      </c>
      <c r="AD163" s="29"/>
      <c r="AE163" s="29"/>
      <c r="AG163" s="29"/>
      <c r="AH163" s="30"/>
    </row>
    <row r="164" spans="1:34" s="28" customFormat="1" ht="12" x14ac:dyDescent="0.3">
      <c r="A164" s="21" t="s">
        <v>41</v>
      </c>
      <c r="B164" s="12">
        <v>10054.354356709113</v>
      </c>
      <c r="C164" s="12">
        <v>212.13708183</v>
      </c>
      <c r="D164" s="12">
        <v>403.80720182999994</v>
      </c>
      <c r="E164" s="12">
        <v>9438.4100730491118</v>
      </c>
      <c r="F164" s="12">
        <v>4248.652092790001</v>
      </c>
      <c r="G164" s="12">
        <v>4423.2688734099993</v>
      </c>
      <c r="H164" s="12">
        <v>-174.61678061999828</v>
      </c>
      <c r="I164" s="12">
        <v>32.521381810000001</v>
      </c>
      <c r="J164" s="12">
        <v>7.8797000000000006E-2</v>
      </c>
      <c r="K164" s="12">
        <v>139.71959100000004</v>
      </c>
      <c r="L164" s="12">
        <v>7794.8257285599993</v>
      </c>
      <c r="M164" s="12">
        <v>7967.1454983699996</v>
      </c>
      <c r="N164" s="12">
        <v>7792.5287177500013</v>
      </c>
      <c r="O164" s="12">
        <v>2939.1169245289561</v>
      </c>
      <c r="P164" s="12">
        <v>-1285.6557117298439</v>
      </c>
      <c r="Q164" s="12">
        <v>15577.477577999998</v>
      </c>
      <c r="AD164" s="29"/>
      <c r="AE164" s="29"/>
      <c r="AG164" s="29"/>
      <c r="AH164" s="30"/>
    </row>
    <row r="165" spans="1:34" s="28" customFormat="1" ht="12" x14ac:dyDescent="0.3">
      <c r="A165" s="21" t="s">
        <v>42</v>
      </c>
      <c r="B165" s="12">
        <v>10090.284319486933</v>
      </c>
      <c r="C165" s="12">
        <v>316.59889082999996</v>
      </c>
      <c r="D165" s="12">
        <v>402.88228072999999</v>
      </c>
      <c r="E165" s="12">
        <v>9370.8031479269321</v>
      </c>
      <c r="F165" s="12">
        <v>4333.0401741900005</v>
      </c>
      <c r="G165" s="12">
        <v>4489.3164679199999</v>
      </c>
      <c r="H165" s="12">
        <v>-156.27629372999945</v>
      </c>
      <c r="I165" s="12">
        <v>33.779253689999997</v>
      </c>
      <c r="J165" s="12">
        <v>7.9797000000000007E-2</v>
      </c>
      <c r="K165" s="12">
        <v>141.108701</v>
      </c>
      <c r="L165" s="12">
        <v>7786.3227981800001</v>
      </c>
      <c r="M165" s="12">
        <v>7961.2905498700002</v>
      </c>
      <c r="N165" s="12">
        <v>7805.0142561400007</v>
      </c>
      <c r="O165" s="12">
        <v>2978.1158522255273</v>
      </c>
      <c r="P165" s="12">
        <v>-1469.8788039985905</v>
      </c>
      <c r="Q165" s="12">
        <v>15667.580355839995</v>
      </c>
      <c r="AD165" s="29"/>
      <c r="AE165" s="29"/>
      <c r="AG165" s="29"/>
      <c r="AH165" s="30"/>
    </row>
    <row r="166" spans="1:34" s="28" customFormat="1" ht="12" x14ac:dyDescent="0.3">
      <c r="A166" s="21" t="s">
        <v>43</v>
      </c>
      <c r="B166" s="12">
        <v>10057.662718439009</v>
      </c>
      <c r="C166" s="12">
        <v>401.66050283000004</v>
      </c>
      <c r="D166" s="12">
        <v>393.48210193999995</v>
      </c>
      <c r="E166" s="12">
        <v>9262.5201136690084</v>
      </c>
      <c r="F166" s="12">
        <v>4451.0726353700002</v>
      </c>
      <c r="G166" s="12">
        <v>4034.89108932</v>
      </c>
      <c r="H166" s="12">
        <v>416.18154605000018</v>
      </c>
      <c r="I166" s="12">
        <v>34.325464999999994</v>
      </c>
      <c r="J166" s="12">
        <v>7.0231000000000002E-2</v>
      </c>
      <c r="K166" s="12">
        <v>134.247702</v>
      </c>
      <c r="L166" s="12">
        <v>7822.6615085200001</v>
      </c>
      <c r="M166" s="12">
        <v>7991.3049065200003</v>
      </c>
      <c r="N166" s="12">
        <v>8407.4864525699995</v>
      </c>
      <c r="O166" s="12">
        <v>2779.5515574400742</v>
      </c>
      <c r="P166" s="12">
        <v>-1316.5097936410652</v>
      </c>
      <c r="Q166" s="12">
        <v>16206.964802439999</v>
      </c>
      <c r="AD166" s="29"/>
      <c r="AE166" s="29"/>
      <c r="AG166" s="29"/>
      <c r="AH166" s="30"/>
    </row>
    <row r="167" spans="1:34" s="28" customFormat="1" ht="12" x14ac:dyDescent="0.3">
      <c r="A167" s="21" t="s">
        <v>29</v>
      </c>
      <c r="B167" s="12">
        <v>10171.451285223471</v>
      </c>
      <c r="C167" s="12">
        <v>380.7132866</v>
      </c>
      <c r="D167" s="12">
        <v>393.23745475999999</v>
      </c>
      <c r="E167" s="12">
        <v>9397.5005438634726</v>
      </c>
      <c r="F167" s="12">
        <v>4472.7859969299998</v>
      </c>
      <c r="G167" s="12">
        <v>3959.05172971</v>
      </c>
      <c r="H167" s="12">
        <v>513.73426721999977</v>
      </c>
      <c r="I167" s="12">
        <v>36.12545789</v>
      </c>
      <c r="J167" s="12">
        <v>6.1057E-2</v>
      </c>
      <c r="K167" s="12">
        <v>180.49634900000001</v>
      </c>
      <c r="L167" s="12">
        <v>7948.0169492600016</v>
      </c>
      <c r="M167" s="12">
        <v>8164.6998131500013</v>
      </c>
      <c r="N167" s="12">
        <v>8678.4340803700015</v>
      </c>
      <c r="O167" s="12">
        <v>2860.4985543252396</v>
      </c>
      <c r="P167" s="12">
        <v>-1065.4715686417667</v>
      </c>
      <c r="Q167" s="12">
        <v>16280.907638549998</v>
      </c>
      <c r="AD167" s="29"/>
      <c r="AE167" s="29"/>
      <c r="AG167" s="29"/>
      <c r="AH167" s="30"/>
    </row>
    <row r="168" spans="1:34" s="28" customFormat="1" ht="12" x14ac:dyDescent="0.3">
      <c r="A168" s="21" t="s">
        <v>30</v>
      </c>
      <c r="B168" s="12">
        <v>9924.8653113107866</v>
      </c>
      <c r="C168" s="12">
        <v>435.74368336999993</v>
      </c>
      <c r="D168" s="12">
        <v>394.09505906999999</v>
      </c>
      <c r="E168" s="12">
        <v>9095.0265688707877</v>
      </c>
      <c r="F168" s="12">
        <v>4450.8594914200003</v>
      </c>
      <c r="G168" s="12">
        <v>3966.7185496100001</v>
      </c>
      <c r="H168" s="12">
        <v>484.14094181000019</v>
      </c>
      <c r="I168" s="12">
        <v>32.73010189</v>
      </c>
      <c r="J168" s="12">
        <v>0.159057</v>
      </c>
      <c r="K168" s="12">
        <v>190.81505100000001</v>
      </c>
      <c r="L168" s="12">
        <v>7988.6986053099999</v>
      </c>
      <c r="M168" s="12">
        <v>8212.4028151999992</v>
      </c>
      <c r="N168" s="12">
        <v>8696.5437570100003</v>
      </c>
      <c r="O168" s="12">
        <v>2953.9545907549946</v>
      </c>
      <c r="P168" s="12">
        <v>-1359.7529527742076</v>
      </c>
      <c r="Q168" s="12">
        <v>16197.368687900002</v>
      </c>
      <c r="AD168" s="29"/>
      <c r="AE168" s="29"/>
      <c r="AG168" s="29"/>
      <c r="AH168" s="30"/>
    </row>
    <row r="169" spans="1:34" s="28" customFormat="1" ht="12" x14ac:dyDescent="0.3">
      <c r="A169" s="21" t="s">
        <v>31</v>
      </c>
      <c r="B169" s="12">
        <v>9570.0960484619518</v>
      </c>
      <c r="C169" s="12">
        <v>376.36228444999995</v>
      </c>
      <c r="D169" s="12">
        <v>399.44671506999998</v>
      </c>
      <c r="E169" s="12">
        <v>8794.2870489419511</v>
      </c>
      <c r="F169" s="12">
        <v>4592.6718816800003</v>
      </c>
      <c r="G169" s="12">
        <v>4495.1558895099997</v>
      </c>
      <c r="H169" s="12">
        <v>97.515992170000573</v>
      </c>
      <c r="I169" s="12">
        <v>31.003689940000001</v>
      </c>
      <c r="J169" s="12">
        <v>5.8200000000000002E-2</v>
      </c>
      <c r="K169" s="12">
        <v>456.577924</v>
      </c>
      <c r="L169" s="12">
        <v>7978.1293156599995</v>
      </c>
      <c r="M169" s="12">
        <v>8465.7691295999994</v>
      </c>
      <c r="N169" s="12">
        <v>8563.2851217700008</v>
      </c>
      <c r="O169" s="12">
        <v>3056.2743088421125</v>
      </c>
      <c r="P169" s="12">
        <v>-1797.8000390001648</v>
      </c>
      <c r="Q169" s="12">
        <v>16099.097900870005</v>
      </c>
      <c r="AD169" s="29"/>
      <c r="AE169" s="29"/>
      <c r="AG169" s="29"/>
      <c r="AH169" s="30"/>
    </row>
    <row r="170" spans="1:34" s="28" customFormat="1" ht="12" x14ac:dyDescent="0.3">
      <c r="A170" s="21" t="s">
        <v>38</v>
      </c>
      <c r="B170" s="12">
        <v>9682.8405348688339</v>
      </c>
      <c r="C170" s="12">
        <v>263.35509998999999</v>
      </c>
      <c r="D170" s="12">
        <v>403.65381222999997</v>
      </c>
      <c r="E170" s="12">
        <v>9015.8316226488332</v>
      </c>
      <c r="F170" s="12">
        <v>4568.7713636000008</v>
      </c>
      <c r="G170" s="12">
        <v>4270.06884498</v>
      </c>
      <c r="H170" s="12">
        <v>298.70251862000077</v>
      </c>
      <c r="I170" s="12">
        <v>36.302677080000002</v>
      </c>
      <c r="J170" s="12">
        <v>6.3390000000000002E-2</v>
      </c>
      <c r="K170" s="12">
        <v>352.47108900000001</v>
      </c>
      <c r="L170" s="12">
        <v>8211.8763750000016</v>
      </c>
      <c r="M170" s="12">
        <v>8600.7135310800022</v>
      </c>
      <c r="N170" s="12">
        <v>8899.416049700003</v>
      </c>
      <c r="O170" s="12">
        <v>3229.302710733386</v>
      </c>
      <c r="P170" s="12">
        <v>-1399.4135795745501</v>
      </c>
      <c r="Q170" s="12">
        <v>16085.35854119</v>
      </c>
      <c r="AD170" s="29"/>
      <c r="AE170" s="29"/>
      <c r="AG170" s="29"/>
      <c r="AH170" s="30"/>
    </row>
    <row r="171" spans="1:34" s="28" customFormat="1" ht="12" x14ac:dyDescent="0.3">
      <c r="A171" s="31" t="s">
        <v>33</v>
      </c>
      <c r="B171" s="12">
        <v>9507.7062747378095</v>
      </c>
      <c r="C171" s="12">
        <v>195.37064695000001</v>
      </c>
      <c r="D171" s="12">
        <v>404.55769003</v>
      </c>
      <c r="E171" s="12">
        <v>8907.7779377578099</v>
      </c>
      <c r="F171" s="12">
        <v>4589.8966290199996</v>
      </c>
      <c r="G171" s="12">
        <v>4481.3909237299995</v>
      </c>
      <c r="H171" s="12">
        <v>108.50570529000015</v>
      </c>
      <c r="I171" s="12">
        <v>34.369934130000004</v>
      </c>
      <c r="J171" s="12">
        <v>6.6390000000000005E-2</v>
      </c>
      <c r="K171" s="12">
        <v>348.350572</v>
      </c>
      <c r="L171" s="12">
        <v>8315.4905223300011</v>
      </c>
      <c r="M171" s="12">
        <v>8698.2774184600003</v>
      </c>
      <c r="N171" s="12">
        <v>8806.7831237499995</v>
      </c>
      <c r="O171" s="12">
        <v>3189.3063680475288</v>
      </c>
      <c r="P171" s="12">
        <v>-1657.9893191497231</v>
      </c>
      <c r="Q171" s="12">
        <v>16183.244012610006</v>
      </c>
      <c r="AD171" s="29"/>
      <c r="AE171" s="29"/>
      <c r="AG171" s="29"/>
      <c r="AH171" s="30"/>
    </row>
    <row r="172" spans="1:34" s="28" customFormat="1" ht="12" x14ac:dyDescent="0.3">
      <c r="A172" s="21" t="s">
        <v>34</v>
      </c>
      <c r="B172" s="12">
        <v>9796.2687761154993</v>
      </c>
      <c r="C172" s="12">
        <v>183.70350299</v>
      </c>
      <c r="D172" s="12">
        <v>405.72580705999997</v>
      </c>
      <c r="E172" s="12">
        <v>9206.8394660654994</v>
      </c>
      <c r="F172" s="12">
        <v>4267.4051822200008</v>
      </c>
      <c r="G172" s="12">
        <v>4321.9479400999999</v>
      </c>
      <c r="H172" s="12">
        <v>-54.542757879999044</v>
      </c>
      <c r="I172" s="12">
        <v>36.104796300000004</v>
      </c>
      <c r="J172" s="12">
        <v>0.10241800000000001</v>
      </c>
      <c r="K172" s="12">
        <v>374.20242299999995</v>
      </c>
      <c r="L172" s="12">
        <v>8422.0346989200007</v>
      </c>
      <c r="M172" s="12">
        <v>8832.44433622</v>
      </c>
      <c r="N172" s="12">
        <v>8777.9015783400009</v>
      </c>
      <c r="O172" s="12">
        <v>3359.7483135306634</v>
      </c>
      <c r="P172" s="12">
        <v>-1606.8988057651629</v>
      </c>
      <c r="Q172" s="12">
        <v>16231.891536639998</v>
      </c>
      <c r="AD172" s="29"/>
      <c r="AE172" s="29"/>
      <c r="AG172" s="29"/>
      <c r="AH172" s="30"/>
    </row>
    <row r="173" spans="1:34" s="28" customFormat="1" ht="12" x14ac:dyDescent="0.3">
      <c r="A173" s="21" t="s">
        <v>44</v>
      </c>
      <c r="B173" s="12">
        <v>10080.585719700095</v>
      </c>
      <c r="C173" s="12">
        <v>201.95520093999997</v>
      </c>
      <c r="D173" s="12">
        <v>407.16217040999999</v>
      </c>
      <c r="E173" s="12">
        <v>9471.4683483500958</v>
      </c>
      <c r="F173" s="12">
        <v>4063.5617644000004</v>
      </c>
      <c r="G173" s="12">
        <v>3766.5776099199993</v>
      </c>
      <c r="H173" s="12">
        <v>296.98415448000105</v>
      </c>
      <c r="I173" s="12">
        <v>33.19766035</v>
      </c>
      <c r="J173" s="12">
        <v>6.1649000000000002E-2</v>
      </c>
      <c r="K173" s="12">
        <v>365.988291</v>
      </c>
      <c r="L173" s="12">
        <v>8434.3423330099995</v>
      </c>
      <c r="M173" s="12">
        <v>8833.5899333599991</v>
      </c>
      <c r="N173" s="12">
        <v>9130.5740878399993</v>
      </c>
      <c r="O173" s="12">
        <v>3330.4785180040526</v>
      </c>
      <c r="P173" s="12">
        <v>-1695.2644920439591</v>
      </c>
      <c r="Q173" s="12">
        <v>16966.828410230002</v>
      </c>
      <c r="AD173" s="29"/>
      <c r="AE173" s="29"/>
      <c r="AG173" s="29"/>
      <c r="AH173" s="30"/>
    </row>
    <row r="174" spans="1:34" s="28" customFormat="1" ht="12" x14ac:dyDescent="0.3">
      <c r="A174" s="24">
        <v>2013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AD174" s="29"/>
      <c r="AE174" s="29"/>
      <c r="AG174" s="29"/>
      <c r="AH174" s="30"/>
    </row>
    <row r="175" spans="1:34" s="28" customFormat="1" ht="12" x14ac:dyDescent="0.3">
      <c r="A175" s="21" t="s">
        <v>39</v>
      </c>
      <c r="B175" s="12">
        <v>9650.9442936527848</v>
      </c>
      <c r="C175" s="12">
        <v>204.52038955999998</v>
      </c>
      <c r="D175" s="12">
        <v>409.40308432999996</v>
      </c>
      <c r="E175" s="12">
        <v>9037.0208197627835</v>
      </c>
      <c r="F175" s="12">
        <v>4701.4711463400008</v>
      </c>
      <c r="G175" s="12">
        <v>4336.3612130299998</v>
      </c>
      <c r="H175" s="12">
        <v>365.109933310001</v>
      </c>
      <c r="I175" s="12">
        <v>72.44765701</v>
      </c>
      <c r="J175" s="12">
        <v>7.5649000000000008E-2</v>
      </c>
      <c r="K175" s="12">
        <v>384.93484400000011</v>
      </c>
      <c r="L175" s="12">
        <v>8604.7629098400012</v>
      </c>
      <c r="M175" s="12">
        <v>9062.2210598500005</v>
      </c>
      <c r="N175" s="12">
        <v>9427.3309931600015</v>
      </c>
      <c r="O175" s="12">
        <v>3448.9934679513844</v>
      </c>
      <c r="P175" s="12">
        <v>-1341.9309096985999</v>
      </c>
      <c r="Q175" s="12">
        <v>16357.28925467</v>
      </c>
      <c r="AD175" s="29"/>
      <c r="AE175" s="29"/>
      <c r="AG175" s="29"/>
      <c r="AH175" s="30"/>
    </row>
    <row r="176" spans="1:34" s="28" customFormat="1" ht="12" x14ac:dyDescent="0.3">
      <c r="A176" s="21" t="s">
        <v>40</v>
      </c>
      <c r="B176" s="12">
        <v>9552.3021358247461</v>
      </c>
      <c r="C176" s="12">
        <v>180.76569680000003</v>
      </c>
      <c r="D176" s="12">
        <v>404.16925265000003</v>
      </c>
      <c r="E176" s="12">
        <v>8967.3671863747477</v>
      </c>
      <c r="F176" s="12">
        <v>5146.6205035200001</v>
      </c>
      <c r="G176" s="12">
        <v>4549.3314037599994</v>
      </c>
      <c r="H176" s="12">
        <v>597.28909976000068</v>
      </c>
      <c r="I176" s="12">
        <v>78.159234602566812</v>
      </c>
      <c r="J176" s="12">
        <v>7.4218999999999993E-2</v>
      </c>
      <c r="K176" s="12">
        <v>399.55186800000001</v>
      </c>
      <c r="L176" s="12">
        <v>8677.6262711674317</v>
      </c>
      <c r="M176" s="12">
        <v>9155.4115927699986</v>
      </c>
      <c r="N176" s="12">
        <v>9752.7006925299993</v>
      </c>
      <c r="O176" s="12">
        <v>3482.9054840873901</v>
      </c>
      <c r="P176" s="12">
        <v>-1472.0185145526407</v>
      </c>
      <c r="Q176" s="12">
        <v>16709.180909369996</v>
      </c>
      <c r="AD176" s="29"/>
      <c r="AE176" s="29"/>
      <c r="AG176" s="29"/>
      <c r="AH176" s="30"/>
    </row>
    <row r="177" spans="1:34" s="28" customFormat="1" ht="12" x14ac:dyDescent="0.3">
      <c r="A177" s="21" t="s">
        <v>41</v>
      </c>
      <c r="B177" s="12">
        <v>9442.3297449256697</v>
      </c>
      <c r="C177" s="12">
        <v>182.24071014</v>
      </c>
      <c r="D177" s="12">
        <v>403.13856463999997</v>
      </c>
      <c r="E177" s="12">
        <v>8856.9504701456699</v>
      </c>
      <c r="F177" s="12">
        <v>5732.9229797199996</v>
      </c>
      <c r="G177" s="12">
        <v>4802.2626921600004</v>
      </c>
      <c r="H177" s="12">
        <v>930.66028755999923</v>
      </c>
      <c r="I177" s="12">
        <v>75.129559579999992</v>
      </c>
      <c r="J177" s="12">
        <v>7.7474000000000001E-2</v>
      </c>
      <c r="K177" s="12">
        <v>397.60566900000003</v>
      </c>
      <c r="L177" s="12">
        <v>8767.8209716700003</v>
      </c>
      <c r="M177" s="12">
        <v>9240.6336742500007</v>
      </c>
      <c r="N177" s="12">
        <v>10171.293961809999</v>
      </c>
      <c r="O177" s="12">
        <v>3637.7559344258707</v>
      </c>
      <c r="P177" s="12">
        <v>-1580.0471814002001</v>
      </c>
      <c r="Q177" s="12">
        <v>16970.535678929999</v>
      </c>
      <c r="AD177" s="29"/>
      <c r="AE177" s="29"/>
      <c r="AG177" s="29"/>
      <c r="AH177" s="30"/>
    </row>
    <row r="178" spans="1:34" s="28" customFormat="1" ht="12" x14ac:dyDescent="0.3">
      <c r="A178" s="21" t="s">
        <v>42</v>
      </c>
      <c r="B178" s="12">
        <v>9341.9042048848369</v>
      </c>
      <c r="C178" s="12">
        <v>172.64748456000001</v>
      </c>
      <c r="D178" s="12">
        <v>408.87358567999996</v>
      </c>
      <c r="E178" s="12">
        <v>8760.3831346448369</v>
      </c>
      <c r="F178" s="12">
        <v>5921.9431684600004</v>
      </c>
      <c r="G178" s="12">
        <v>4475.4643480300001</v>
      </c>
      <c r="H178" s="12">
        <v>1446.4788204300003</v>
      </c>
      <c r="I178" s="12">
        <v>82.543405500000006</v>
      </c>
      <c r="J178" s="12">
        <v>1.2355690000000001</v>
      </c>
      <c r="K178" s="12">
        <v>393.10044900000003</v>
      </c>
      <c r="L178" s="12">
        <v>8814.077339559999</v>
      </c>
      <c r="M178" s="12">
        <v>9290.9567630599995</v>
      </c>
      <c r="N178" s="12">
        <v>10737.43558349</v>
      </c>
      <c r="O178" s="12">
        <v>3803.5650211429142</v>
      </c>
      <c r="P178" s="12">
        <v>-1587.5588843380767</v>
      </c>
      <c r="Q178" s="12">
        <v>17281.812581329999</v>
      </c>
      <c r="AD178" s="29"/>
      <c r="AE178" s="29"/>
      <c r="AG178" s="29"/>
      <c r="AH178" s="30"/>
    </row>
    <row r="179" spans="1:34" s="28" customFormat="1" ht="12" x14ac:dyDescent="0.3">
      <c r="A179" s="21" t="s">
        <v>43</v>
      </c>
      <c r="B179" s="12">
        <v>9659.8742604638956</v>
      </c>
      <c r="C179" s="12">
        <v>221.61480013000002</v>
      </c>
      <c r="D179" s="12">
        <v>408.08191059000001</v>
      </c>
      <c r="E179" s="12">
        <v>9030.1775497438939</v>
      </c>
      <c r="F179" s="12">
        <v>6161.8027123900001</v>
      </c>
      <c r="G179" s="12">
        <v>5208.0674729700004</v>
      </c>
      <c r="H179" s="12">
        <v>953.73523941999974</v>
      </c>
      <c r="I179" s="12">
        <v>89.80243458999999</v>
      </c>
      <c r="J179" s="12">
        <v>0.80748999999999993</v>
      </c>
      <c r="K179" s="12">
        <v>386.587872</v>
      </c>
      <c r="L179" s="12">
        <v>8967.8713293499986</v>
      </c>
      <c r="M179" s="12">
        <v>9445.0691259399991</v>
      </c>
      <c r="N179" s="12">
        <v>10398.80436536</v>
      </c>
      <c r="O179" s="12">
        <v>3828.0039293312411</v>
      </c>
      <c r="P179" s="12">
        <v>-1675.3724728773454</v>
      </c>
      <c r="Q179" s="12">
        <v>17276.350458649998</v>
      </c>
      <c r="AD179" s="29"/>
      <c r="AE179" s="29"/>
      <c r="AG179" s="29"/>
      <c r="AH179" s="30"/>
    </row>
    <row r="180" spans="1:34" s="28" customFormat="1" ht="12" x14ac:dyDescent="0.3">
      <c r="A180" s="21" t="s">
        <v>29</v>
      </c>
      <c r="B180" s="12">
        <v>9200.634488102487</v>
      </c>
      <c r="C180" s="12">
        <v>240.25622512000001</v>
      </c>
      <c r="D180" s="12">
        <v>414.50284105999998</v>
      </c>
      <c r="E180" s="12">
        <v>8545.8754219224866</v>
      </c>
      <c r="F180" s="12">
        <v>6337.1228504500004</v>
      </c>
      <c r="G180" s="12">
        <v>5021.2024019299997</v>
      </c>
      <c r="H180" s="12">
        <v>1315.9204485200007</v>
      </c>
      <c r="I180" s="12">
        <v>87.392153399999984</v>
      </c>
      <c r="J180" s="12">
        <v>0.95971000000000006</v>
      </c>
      <c r="K180" s="12">
        <v>393.68056399999995</v>
      </c>
      <c r="L180" s="12">
        <v>9278.6317767819983</v>
      </c>
      <c r="M180" s="12">
        <v>9760.6642041819978</v>
      </c>
      <c r="N180" s="12">
        <v>11076.584652701998</v>
      </c>
      <c r="O180" s="12">
        <v>3656.2791492761289</v>
      </c>
      <c r="P180" s="12">
        <v>-1574.9587469716414</v>
      </c>
      <c r="Q180" s="12">
        <v>17541.139672319998</v>
      </c>
      <c r="AD180" s="29"/>
      <c r="AE180" s="29"/>
      <c r="AG180" s="29"/>
      <c r="AH180" s="30"/>
    </row>
    <row r="181" spans="1:34" s="28" customFormat="1" ht="12" x14ac:dyDescent="0.3">
      <c r="A181" s="21" t="s">
        <v>30</v>
      </c>
      <c r="B181" s="12">
        <v>9617.78279879</v>
      </c>
      <c r="C181" s="12">
        <v>477.62301979</v>
      </c>
      <c r="D181" s="12">
        <v>431.62637669999998</v>
      </c>
      <c r="E181" s="12">
        <v>8708.5334022999996</v>
      </c>
      <c r="F181" s="12">
        <v>6393.0963382500004</v>
      </c>
      <c r="G181" s="12">
        <v>4593.5519744099993</v>
      </c>
      <c r="H181" s="32">
        <v>1799.5443638400011</v>
      </c>
      <c r="I181" s="12">
        <v>77.524167490000011</v>
      </c>
      <c r="J181" s="12">
        <v>0.97899999999999998</v>
      </c>
      <c r="K181" s="12">
        <v>381.21999999999997</v>
      </c>
      <c r="L181" s="12">
        <v>9252.8832069700002</v>
      </c>
      <c r="M181" s="12">
        <v>9712.6063744599996</v>
      </c>
      <c r="N181" s="12">
        <v>11512.149710882</v>
      </c>
      <c r="O181" s="12">
        <v>4032.6310996370003</v>
      </c>
      <c r="P181" s="12">
        <v>-1580.3841656350005</v>
      </c>
      <c r="Q181" s="12">
        <v>17768.436325180002</v>
      </c>
      <c r="AD181" s="29"/>
      <c r="AE181" s="29"/>
      <c r="AG181" s="29"/>
      <c r="AH181" s="30"/>
    </row>
    <row r="182" spans="1:34" s="28" customFormat="1" ht="12" x14ac:dyDescent="0.3">
      <c r="A182" s="21" t="s">
        <v>31</v>
      </c>
      <c r="B182" s="12">
        <v>9751.2156817974173</v>
      </c>
      <c r="C182" s="12">
        <v>505.66599606999995</v>
      </c>
      <c r="D182" s="12">
        <v>440.04143576999996</v>
      </c>
      <c r="E182" s="12">
        <v>8805.5082499574182</v>
      </c>
      <c r="F182" s="12">
        <v>6378.2161014399999</v>
      </c>
      <c r="G182" s="12">
        <v>4573.3727321400002</v>
      </c>
      <c r="H182" s="32">
        <v>1804.8433692999997</v>
      </c>
      <c r="I182" s="12">
        <v>84.384878579999992</v>
      </c>
      <c r="J182" s="12">
        <v>6.8000000000000005E-2</v>
      </c>
      <c r="K182" s="12">
        <v>266.714</v>
      </c>
      <c r="L182" s="12">
        <v>9420.726669650001</v>
      </c>
      <c r="M182" s="12">
        <v>9771.8935482300003</v>
      </c>
      <c r="N182" s="12">
        <v>11576.74046714</v>
      </c>
      <c r="O182" s="12">
        <v>4277.9720189808704</v>
      </c>
      <c r="P182" s="12">
        <v>-1572.030916153449</v>
      </c>
      <c r="Q182" s="12">
        <v>17676.307376269997</v>
      </c>
      <c r="AD182" s="29"/>
      <c r="AE182" s="29"/>
      <c r="AG182" s="29"/>
      <c r="AH182" s="30"/>
    </row>
    <row r="183" spans="1:34" s="16" customFormat="1" x14ac:dyDescent="0.3">
      <c r="A183" s="21" t="s">
        <v>32</v>
      </c>
      <c r="B183" s="12">
        <v>10095</v>
      </c>
      <c r="C183" s="12">
        <v>347.98927844000002</v>
      </c>
      <c r="D183" s="12">
        <v>463.95290719999997</v>
      </c>
      <c r="E183" s="12">
        <v>9283.1</v>
      </c>
      <c r="F183" s="12">
        <v>6242.6</v>
      </c>
      <c r="G183" s="12">
        <v>4245.6000000000004</v>
      </c>
      <c r="H183" s="12">
        <v>2097</v>
      </c>
      <c r="I183" s="12">
        <v>74.7</v>
      </c>
      <c r="J183" s="12">
        <v>6.0999999999999999E-2</v>
      </c>
      <c r="K183" s="12">
        <v>152.5</v>
      </c>
      <c r="L183" s="12">
        <v>9682.4</v>
      </c>
      <c r="M183" s="12">
        <v>9909.7000000000007</v>
      </c>
      <c r="N183" s="12">
        <v>12006.69011983</v>
      </c>
      <c r="O183" s="12">
        <v>4696.8179393277696</v>
      </c>
      <c r="P183" s="12">
        <v>-1438.2443157808459</v>
      </c>
      <c r="Q183" s="12">
        <v>18031.201388609996</v>
      </c>
    </row>
    <row r="184" spans="1:34" s="16" customFormat="1" x14ac:dyDescent="0.3">
      <c r="A184" s="21" t="s">
        <v>33</v>
      </c>
      <c r="B184" s="12">
        <v>10130.149320920169</v>
      </c>
      <c r="C184" s="12">
        <v>440.78346801000004</v>
      </c>
      <c r="D184" s="12">
        <v>470.51912279000004</v>
      </c>
      <c r="E184" s="12">
        <v>9218.846730120169</v>
      </c>
      <c r="F184" s="12">
        <v>6501.3008923799998</v>
      </c>
      <c r="G184" s="12">
        <v>4472.0800932800003</v>
      </c>
      <c r="H184" s="12">
        <v>2029.2207990999996</v>
      </c>
      <c r="I184" s="12">
        <v>77.349265729999999</v>
      </c>
      <c r="J184" s="12">
        <v>5.4006999999999993E-2</v>
      </c>
      <c r="K184" s="12">
        <v>150.06769400000002</v>
      </c>
      <c r="L184" s="12">
        <v>9792.5970830200004</v>
      </c>
      <c r="M184" s="12">
        <v>10020.06804975</v>
      </c>
      <c r="N184" s="12">
        <v>12049.288848849999</v>
      </c>
      <c r="O184" s="12">
        <v>4886.8779057731026</v>
      </c>
      <c r="P184" s="12">
        <v>-1585.639877992935</v>
      </c>
      <c r="Q184" s="12">
        <v>17966.897551190003</v>
      </c>
    </row>
    <row r="185" spans="1:34" s="16" customFormat="1" x14ac:dyDescent="0.3">
      <c r="A185" s="21" t="s">
        <v>34</v>
      </c>
      <c r="B185" s="12">
        <v>10119.888631269103</v>
      </c>
      <c r="C185" s="12">
        <v>707.87667474999989</v>
      </c>
      <c r="D185" s="12">
        <v>468.07842670000002</v>
      </c>
      <c r="E185" s="12">
        <v>8943.9335298191036</v>
      </c>
      <c r="F185" s="12">
        <v>6666.821162610001</v>
      </c>
      <c r="G185" s="12">
        <v>4700.5901138099998</v>
      </c>
      <c r="H185" s="12">
        <v>1966.2310488000012</v>
      </c>
      <c r="I185" s="12">
        <v>76.262027539999991</v>
      </c>
      <c r="J185" s="12">
        <v>6.4033000000000007E-2</v>
      </c>
      <c r="K185" s="12">
        <v>125.724405</v>
      </c>
      <c r="L185" s="12">
        <v>9802.0269949899975</v>
      </c>
      <c r="M185" s="12">
        <v>10004.077460529998</v>
      </c>
      <c r="N185" s="12">
        <v>11970.30850933</v>
      </c>
      <c r="O185" s="12">
        <v>4878.8818069318922</v>
      </c>
      <c r="P185" s="12">
        <v>-2011.5506407827882</v>
      </c>
      <c r="Q185" s="12">
        <v>18046.910873000001</v>
      </c>
    </row>
    <row r="186" spans="1:34" s="16" customFormat="1" x14ac:dyDescent="0.3">
      <c r="A186" s="21" t="s">
        <v>35</v>
      </c>
      <c r="B186" s="12">
        <v>9571.5388127825172</v>
      </c>
      <c r="C186" s="12">
        <v>834.44633083000008</v>
      </c>
      <c r="D186" s="12">
        <v>469.46999008000006</v>
      </c>
      <c r="E186" s="12">
        <v>8267.6224918725165</v>
      </c>
      <c r="F186" s="12">
        <v>6707.5708267500013</v>
      </c>
      <c r="G186" s="12">
        <v>3952.1</v>
      </c>
      <c r="H186" s="12">
        <v>2755.5</v>
      </c>
      <c r="I186" s="12">
        <v>69.339686999999969</v>
      </c>
      <c r="J186" s="12">
        <v>9.5905999999999991E-2</v>
      </c>
      <c r="K186" s="12">
        <v>123.78927899999998</v>
      </c>
      <c r="L186" s="12">
        <v>9910.6</v>
      </c>
      <c r="M186" s="12">
        <v>10103.799999999999</v>
      </c>
      <c r="N186" s="12">
        <v>12859.3</v>
      </c>
      <c r="O186" s="12">
        <v>4836</v>
      </c>
      <c r="P186" s="12">
        <v>-1814.7</v>
      </c>
      <c r="Q186" s="12">
        <v>18105.599999999999</v>
      </c>
    </row>
    <row r="187" spans="1:34" s="16" customFormat="1" x14ac:dyDescent="0.3">
      <c r="A187" s="21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</row>
    <row r="188" spans="1:34" s="16" customFormat="1" ht="12" x14ac:dyDescent="0.3">
      <c r="A188" s="24">
        <v>2014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33"/>
      <c r="L188" s="12"/>
      <c r="M188" s="12"/>
      <c r="N188" s="12"/>
      <c r="O188" s="12"/>
      <c r="P188" s="12"/>
      <c r="Q188" s="12"/>
    </row>
    <row r="189" spans="1:34" s="16" customFormat="1" x14ac:dyDescent="0.3">
      <c r="A189" s="21" t="s">
        <v>24</v>
      </c>
      <c r="B189" s="12">
        <v>9329.2130754936297</v>
      </c>
      <c r="C189" s="12">
        <v>826.09469560999992</v>
      </c>
      <c r="D189" s="12">
        <v>468.42554100000001</v>
      </c>
      <c r="E189" s="12">
        <v>8034.6928388836304</v>
      </c>
      <c r="F189" s="12">
        <v>6894.1051667500005</v>
      </c>
      <c r="G189" s="12">
        <v>4199.0770598999998</v>
      </c>
      <c r="H189" s="12">
        <v>2695.0281068500008</v>
      </c>
      <c r="I189" s="12">
        <v>67.971262999999993</v>
      </c>
      <c r="J189" s="12">
        <v>6.2906000000000004E-2</v>
      </c>
      <c r="K189" s="12">
        <v>479.66548899999998</v>
      </c>
      <c r="L189" s="12">
        <v>9505.0807209000013</v>
      </c>
      <c r="M189" s="12">
        <v>10052.780378900001</v>
      </c>
      <c r="N189" s="12">
        <v>12747.808485750002</v>
      </c>
      <c r="O189" s="12">
        <v>4815.630160442036</v>
      </c>
      <c r="P189" s="12">
        <v>-1970.782113828405</v>
      </c>
      <c r="Q189" s="12">
        <v>17937.65327802</v>
      </c>
    </row>
    <row r="190" spans="1:34" s="16" customFormat="1" x14ac:dyDescent="0.3">
      <c r="A190" s="21" t="s">
        <v>25</v>
      </c>
      <c r="B190" s="12">
        <v>9203.1820608011367</v>
      </c>
      <c r="C190" s="12">
        <v>865.00758905999999</v>
      </c>
      <c r="D190" s="12">
        <v>469.99396901000006</v>
      </c>
      <c r="E190" s="12">
        <v>7868.1805027311366</v>
      </c>
      <c r="F190" s="12">
        <v>6616.75230061</v>
      </c>
      <c r="G190" s="12">
        <v>3830.0027414700007</v>
      </c>
      <c r="H190" s="12">
        <v>2786.7495591399993</v>
      </c>
      <c r="I190" s="12">
        <v>70.177075000000002</v>
      </c>
      <c r="J190" s="12">
        <v>6.8745000000000001E-2</v>
      </c>
      <c r="K190" s="12">
        <v>496.284761</v>
      </c>
      <c r="L190" s="12">
        <v>9592.0839475599987</v>
      </c>
      <c r="M190" s="12">
        <v>10158.61452856</v>
      </c>
      <c r="N190" s="12">
        <v>12945.3640877</v>
      </c>
      <c r="O190" s="12">
        <v>5015.8631950551116</v>
      </c>
      <c r="P190" s="12">
        <v>-1901.853928493972</v>
      </c>
      <c r="Q190" s="12">
        <v>17699.535323869994</v>
      </c>
    </row>
    <row r="191" spans="1:34" s="16" customFormat="1" x14ac:dyDescent="0.3">
      <c r="A191" s="21" t="s">
        <v>41</v>
      </c>
      <c r="B191" s="12">
        <v>8945.5727330127847</v>
      </c>
      <c r="C191" s="12">
        <v>485.7391390899931</v>
      </c>
      <c r="D191" s="12">
        <v>471.04545536000001</v>
      </c>
      <c r="E191" s="12">
        <v>7988.7881385627907</v>
      </c>
      <c r="F191" s="12">
        <v>6988.0746138700006</v>
      </c>
      <c r="G191" s="12">
        <v>4069.7514843700005</v>
      </c>
      <c r="H191" s="12">
        <v>2918.3231295000001</v>
      </c>
      <c r="I191" s="12">
        <v>72.280843999999988</v>
      </c>
      <c r="J191" s="12">
        <v>7.0682999999999996E-2</v>
      </c>
      <c r="K191" s="12">
        <v>496.6033599999999</v>
      </c>
      <c r="L191" s="12">
        <v>9586.3280176799999</v>
      </c>
      <c r="M191" s="12">
        <v>10155.28290468</v>
      </c>
      <c r="N191" s="12">
        <v>13073.60603418</v>
      </c>
      <c r="O191" s="12">
        <v>5064.7518182115282</v>
      </c>
      <c r="P191" s="12">
        <v>-1710.7089850387356</v>
      </c>
      <c r="Q191" s="12">
        <v>17708.351339569999</v>
      </c>
    </row>
    <row r="192" spans="1:34" s="16" customFormat="1" x14ac:dyDescent="0.3">
      <c r="A192" s="21" t="s">
        <v>27</v>
      </c>
      <c r="B192" s="12">
        <v>8890.3062180192737</v>
      </c>
      <c r="C192" s="12">
        <v>482.76993685999992</v>
      </c>
      <c r="D192" s="12">
        <v>472.80846193999997</v>
      </c>
      <c r="E192" s="12">
        <v>7934.7278192192734</v>
      </c>
      <c r="F192" s="12">
        <v>7137.5153470699997</v>
      </c>
      <c r="G192" s="12">
        <v>4329.7349036300002</v>
      </c>
      <c r="H192" s="12">
        <v>2807.7804434399995</v>
      </c>
      <c r="I192" s="12">
        <v>76.042818959999991</v>
      </c>
      <c r="J192" s="12">
        <v>5.7259999999999991E-2</v>
      </c>
      <c r="K192" s="12">
        <v>619.231538</v>
      </c>
      <c r="L192" s="12">
        <v>9663.364808190001</v>
      </c>
      <c r="M192" s="12">
        <v>10358.696425150001</v>
      </c>
      <c r="N192" s="12">
        <v>13166.476868590002</v>
      </c>
      <c r="O192" s="12">
        <v>5232.8925854079926</v>
      </c>
      <c r="P192" s="12">
        <v>-1723.3375080387204</v>
      </c>
      <c r="Q192" s="12">
        <v>17591.649610439999</v>
      </c>
    </row>
    <row r="193" spans="1:17" s="16" customFormat="1" x14ac:dyDescent="0.3">
      <c r="A193" s="21" t="s">
        <v>28</v>
      </c>
      <c r="B193" s="12">
        <v>9328.434541278255</v>
      </c>
      <c r="C193" s="12">
        <v>502.55123542999996</v>
      </c>
      <c r="D193" s="12">
        <v>469.81917903000004</v>
      </c>
      <c r="E193" s="12">
        <v>8356.0641268182535</v>
      </c>
      <c r="F193" s="12">
        <v>7183.8909425700003</v>
      </c>
      <c r="G193" s="12">
        <v>4156.2592063699994</v>
      </c>
      <c r="H193" s="12">
        <v>3027.6317362000009</v>
      </c>
      <c r="I193" s="12">
        <v>70.659781419999987</v>
      </c>
      <c r="J193" s="12">
        <v>5.3106E-2</v>
      </c>
      <c r="K193" s="12">
        <v>911.25896</v>
      </c>
      <c r="L193" s="12">
        <v>9873.6315119899991</v>
      </c>
      <c r="M193" s="12">
        <v>10855.603359409999</v>
      </c>
      <c r="N193" s="12">
        <v>13883.23509561</v>
      </c>
      <c r="O193" s="12">
        <v>5386.0980167313801</v>
      </c>
      <c r="P193" s="12">
        <v>-1703.0195543931259</v>
      </c>
      <c r="Q193" s="12">
        <v>18556.22076009</v>
      </c>
    </row>
    <row r="194" spans="1:17" s="16" customFormat="1" x14ac:dyDescent="0.3">
      <c r="A194" s="21" t="s">
        <v>45</v>
      </c>
      <c r="B194" s="12">
        <v>9150.6960566561502</v>
      </c>
      <c r="C194" s="12">
        <v>395.00312325999994</v>
      </c>
      <c r="D194" s="12">
        <v>471.92530665999999</v>
      </c>
      <c r="E194" s="12">
        <v>8283.7676267361512</v>
      </c>
      <c r="F194" s="12">
        <v>7218.9187261400011</v>
      </c>
      <c r="G194" s="12">
        <v>4033.4809643500002</v>
      </c>
      <c r="H194" s="12">
        <v>3185.4377617900009</v>
      </c>
      <c r="I194" s="12">
        <v>68.741532459999974</v>
      </c>
      <c r="J194" s="12">
        <v>5.4106000000000001E-2</v>
      </c>
      <c r="K194" s="12">
        <v>865.43393400000002</v>
      </c>
      <c r="L194" s="12">
        <v>9720.1324301500008</v>
      </c>
      <c r="M194" s="12">
        <v>10654.362002610002</v>
      </c>
      <c r="N194" s="12">
        <v>13839.799764400002</v>
      </c>
      <c r="O194" s="12">
        <v>5883.196005271262</v>
      </c>
      <c r="P194" s="12">
        <v>-1841.225663485111</v>
      </c>
      <c r="Q194" s="12">
        <v>18081.597049349999</v>
      </c>
    </row>
    <row r="195" spans="1:17" s="16" customFormat="1" x14ac:dyDescent="0.3">
      <c r="A195" s="21" t="s">
        <v>30</v>
      </c>
      <c r="B195" s="12">
        <v>8145.4633143914452</v>
      </c>
      <c r="C195" s="12">
        <v>315.87029375999981</v>
      </c>
      <c r="D195" s="12">
        <v>472.63156566999999</v>
      </c>
      <c r="E195" s="12">
        <v>7356.9614549614453</v>
      </c>
      <c r="F195" s="12">
        <v>7575.9829613900001</v>
      </c>
      <c r="G195" s="12">
        <v>4383.2920331400001</v>
      </c>
      <c r="H195" s="12">
        <v>3192.6909282500001</v>
      </c>
      <c r="I195" s="12">
        <v>70.154675919999988</v>
      </c>
      <c r="J195" s="12">
        <v>5.8603999999999996E-2</v>
      </c>
      <c r="K195" s="12">
        <v>861.54295500000012</v>
      </c>
      <c r="L195" s="12">
        <v>9857.6333595500018</v>
      </c>
      <c r="M195" s="12">
        <v>10789.389594470002</v>
      </c>
      <c r="N195" s="12">
        <v>13982.080522720002</v>
      </c>
      <c r="O195" s="12">
        <v>5146.6820576235732</v>
      </c>
      <c r="P195" s="12">
        <v>-2043.4823933521225</v>
      </c>
      <c r="Q195" s="12">
        <v>18235.842313409994</v>
      </c>
    </row>
    <row r="196" spans="1:17" s="16" customFormat="1" x14ac:dyDescent="0.3">
      <c r="A196" s="21" t="s">
        <v>31</v>
      </c>
      <c r="B196" s="12">
        <v>8459.5512776010455</v>
      </c>
      <c r="C196" s="12">
        <v>321.61450746000082</v>
      </c>
      <c r="D196" s="12">
        <v>471.57297070000004</v>
      </c>
      <c r="E196" s="12">
        <v>7666.3637994410446</v>
      </c>
      <c r="F196" s="12">
        <v>7494.4865151302893</v>
      </c>
      <c r="G196" s="12">
        <v>4149.9980162131342</v>
      </c>
      <c r="H196" s="12">
        <v>3344.4884989171551</v>
      </c>
      <c r="I196" s="12">
        <v>72.283039399999993</v>
      </c>
      <c r="J196" s="12">
        <v>5.553317E-2</v>
      </c>
      <c r="K196" s="12">
        <v>848.88139787000011</v>
      </c>
      <c r="L196" s="12">
        <v>9935.9371321675007</v>
      </c>
      <c r="M196" s="12">
        <v>10857.157102607502</v>
      </c>
      <c r="N196" s="12">
        <v>14201.645601524657</v>
      </c>
      <c r="O196" s="12">
        <v>5476.4051055246182</v>
      </c>
      <c r="P196" s="12">
        <v>-1793.5081811937025</v>
      </c>
      <c r="Q196" s="12">
        <v>18185.112476634782</v>
      </c>
    </row>
    <row r="197" spans="1:17" s="16" customFormat="1" x14ac:dyDescent="0.3">
      <c r="A197" s="21" t="s">
        <v>32</v>
      </c>
      <c r="B197" s="12">
        <v>7889.395385327537</v>
      </c>
      <c r="C197" s="12">
        <v>327.75082129000094</v>
      </c>
      <c r="D197" s="12">
        <v>464.63546267999999</v>
      </c>
      <c r="E197" s="12">
        <v>7097.0091013575357</v>
      </c>
      <c r="F197" s="12">
        <v>7818.0198757312774</v>
      </c>
      <c r="G197" s="12">
        <v>4207.2937402784846</v>
      </c>
      <c r="H197" s="12">
        <v>3610.7261354527927</v>
      </c>
      <c r="I197" s="12">
        <v>84.681592476177158</v>
      </c>
      <c r="J197" s="12">
        <v>5.3709899999999998E-2</v>
      </c>
      <c r="K197" s="12">
        <v>978.48847551989991</v>
      </c>
      <c r="L197" s="12">
        <v>10011.066782874497</v>
      </c>
      <c r="M197" s="12">
        <v>11074.290560770574</v>
      </c>
      <c r="N197" s="12">
        <v>14685.016696223367</v>
      </c>
      <c r="O197" s="12">
        <v>5399.6075153025131</v>
      </c>
      <c r="P197" s="12">
        <v>-1829.716730548444</v>
      </c>
      <c r="Q197" s="12">
        <v>18212.135012826835</v>
      </c>
    </row>
    <row r="198" spans="1:17" s="16" customFormat="1" x14ac:dyDescent="0.3">
      <c r="A198" s="21" t="s">
        <v>33</v>
      </c>
      <c r="B198" s="12">
        <v>8267.417886940706</v>
      </c>
      <c r="C198" s="12">
        <v>261.66274836000093</v>
      </c>
      <c r="D198" s="12">
        <v>470.16888954000001</v>
      </c>
      <c r="E198" s="12">
        <v>7535.5862490407053</v>
      </c>
      <c r="F198" s="12">
        <v>8266.1731433665154</v>
      </c>
      <c r="G198" s="12">
        <v>4679.0875538184255</v>
      </c>
      <c r="H198" s="12">
        <v>3587.08558954809</v>
      </c>
      <c r="I198" s="12">
        <v>78.668638440099997</v>
      </c>
      <c r="J198" s="12">
        <v>8.082288E-2</v>
      </c>
      <c r="K198" s="12">
        <v>971.69756293980004</v>
      </c>
      <c r="L198" s="12">
        <v>10238.827918455798</v>
      </c>
      <c r="M198" s="12">
        <v>11289.274942715698</v>
      </c>
      <c r="N198" s="12">
        <v>14876.360532263789</v>
      </c>
      <c r="O198" s="12">
        <v>5294.4478087037132</v>
      </c>
      <c r="P198" s="12">
        <v>-1863.7247400119161</v>
      </c>
      <c r="Q198" s="12">
        <v>18981.223712612697</v>
      </c>
    </row>
    <row r="199" spans="1:17" s="16" customFormat="1" x14ac:dyDescent="0.3">
      <c r="A199" s="21" t="s">
        <v>34</v>
      </c>
      <c r="B199" s="12">
        <v>7909.5403664561609</v>
      </c>
      <c r="C199" s="12">
        <v>262.93237373000005</v>
      </c>
      <c r="D199" s="12">
        <v>471.57297070000004</v>
      </c>
      <c r="E199" s="12">
        <v>7175.0350220261607</v>
      </c>
      <c r="F199" s="12">
        <v>8225.5773826799996</v>
      </c>
      <c r="G199" s="12">
        <v>4632.0434872400001</v>
      </c>
      <c r="H199" s="12">
        <v>3593.5338954399995</v>
      </c>
      <c r="I199" s="12">
        <v>85.342350339999996</v>
      </c>
      <c r="J199" s="12">
        <v>5.2588999999999997E-2</v>
      </c>
      <c r="K199" s="12">
        <v>964.68103400000007</v>
      </c>
      <c r="L199" s="12">
        <v>10325.9745882097</v>
      </c>
      <c r="M199" s="12">
        <v>11376.050561549699</v>
      </c>
      <c r="N199" s="12">
        <v>14969.584456989698</v>
      </c>
      <c r="O199" s="12">
        <v>5517.9247972208368</v>
      </c>
      <c r="P199" s="12">
        <v>-1712.1536171549735</v>
      </c>
      <c r="Q199" s="12">
        <v>18338.848298949997</v>
      </c>
    </row>
    <row r="200" spans="1:17" s="16" customFormat="1" x14ac:dyDescent="0.3">
      <c r="A200" s="21" t="s">
        <v>35</v>
      </c>
      <c r="B200" s="12">
        <v>7571.0439757798449</v>
      </c>
      <c r="C200" s="12">
        <v>273.12233662</v>
      </c>
      <c r="D200" s="12">
        <v>472.98549112000001</v>
      </c>
      <c r="E200" s="12">
        <v>6824.9361480398447</v>
      </c>
      <c r="F200" s="12">
        <v>8502.15255368</v>
      </c>
      <c r="G200" s="12">
        <v>4338.3433538800009</v>
      </c>
      <c r="H200" s="12">
        <v>4163.8091997999991</v>
      </c>
      <c r="I200" s="12">
        <v>84.315120339999993</v>
      </c>
      <c r="J200" s="12">
        <v>5.9082000000000003E-2</v>
      </c>
      <c r="K200" s="12">
        <v>1375.8633639999998</v>
      </c>
      <c r="L200" s="12">
        <v>10263.863896097999</v>
      </c>
      <c r="M200" s="12">
        <v>11724.101462437999</v>
      </c>
      <c r="N200" s="12">
        <v>15887.910662237999</v>
      </c>
      <c r="O200" s="12">
        <v>5569.2337997532904</v>
      </c>
      <c r="P200" s="12">
        <v>-1572.6641203854426</v>
      </c>
      <c r="Q200" s="12">
        <v>18716.277130909995</v>
      </c>
    </row>
    <row r="201" spans="1:17" s="16" customFormat="1" ht="12" x14ac:dyDescent="0.3">
      <c r="A201" s="24">
        <v>2015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</row>
    <row r="202" spans="1:17" s="16" customFormat="1" x14ac:dyDescent="0.3">
      <c r="A202" s="34" t="s">
        <v>24</v>
      </c>
      <c r="B202" s="12">
        <v>7373.9</v>
      </c>
      <c r="C202" s="12">
        <v>245.5</v>
      </c>
      <c r="D202" s="12">
        <v>465</v>
      </c>
      <c r="E202" s="12">
        <v>6663.3893312485725</v>
      </c>
      <c r="F202" s="12">
        <v>9135.9</v>
      </c>
      <c r="G202" s="12">
        <v>4401.3</v>
      </c>
      <c r="H202" s="12">
        <v>4734.6000000000004</v>
      </c>
      <c r="I202" s="12">
        <v>84.3</v>
      </c>
      <c r="J202" s="12">
        <v>0.1</v>
      </c>
      <c r="K202" s="12">
        <v>1372.6</v>
      </c>
      <c r="L202" s="12">
        <v>10365.799999999999</v>
      </c>
      <c r="M202" s="12">
        <v>11822.8</v>
      </c>
      <c r="N202" s="12">
        <v>16557.400000000001</v>
      </c>
      <c r="O202" s="12">
        <v>5304.2</v>
      </c>
      <c r="P202" s="12">
        <v>-1190.9000000000001</v>
      </c>
      <c r="Q202" s="12">
        <v>19107.5</v>
      </c>
    </row>
    <row r="203" spans="1:17" s="16" customFormat="1" x14ac:dyDescent="0.3">
      <c r="A203" s="34" t="s">
        <v>25</v>
      </c>
      <c r="B203" s="12">
        <v>7242.7</v>
      </c>
      <c r="C203" s="12">
        <v>256.60000000000002</v>
      </c>
      <c r="D203" s="12">
        <v>470.5</v>
      </c>
      <c r="E203" s="12">
        <v>6515.6</v>
      </c>
      <c r="F203" s="12">
        <v>8944.5</v>
      </c>
      <c r="G203" s="12">
        <v>4033.2</v>
      </c>
      <c r="H203" s="12">
        <v>4911.3</v>
      </c>
      <c r="I203" s="12">
        <v>84.4</v>
      </c>
      <c r="J203" s="12">
        <v>0.1</v>
      </c>
      <c r="K203" s="12">
        <v>1372.4</v>
      </c>
      <c r="L203" s="12">
        <v>10508.3</v>
      </c>
      <c r="M203" s="12">
        <v>11965.2</v>
      </c>
      <c r="N203" s="12">
        <v>16876.5</v>
      </c>
      <c r="O203" s="12">
        <v>5450</v>
      </c>
      <c r="P203" s="12">
        <v>-1231.7</v>
      </c>
      <c r="Q203" s="12">
        <v>19173.8</v>
      </c>
    </row>
    <row r="204" spans="1:17" s="16" customFormat="1" x14ac:dyDescent="0.3">
      <c r="A204" s="21" t="s">
        <v>41</v>
      </c>
      <c r="B204" s="12">
        <v>7598.6</v>
      </c>
      <c r="C204" s="12">
        <v>252.9</v>
      </c>
      <c r="D204" s="12">
        <v>466.3</v>
      </c>
      <c r="E204" s="12">
        <v>6879.4</v>
      </c>
      <c r="F204" s="12">
        <v>8814.6</v>
      </c>
      <c r="G204" s="12">
        <v>4165.8999999999996</v>
      </c>
      <c r="H204" s="12">
        <v>4648.8</v>
      </c>
      <c r="I204" s="12">
        <v>94</v>
      </c>
      <c r="J204" s="12">
        <v>1</v>
      </c>
      <c r="K204" s="12">
        <v>1402.5</v>
      </c>
      <c r="L204" s="12">
        <v>10149.6</v>
      </c>
      <c r="M204" s="12">
        <v>11647</v>
      </c>
      <c r="N204" s="12">
        <v>16295.8</v>
      </c>
      <c r="O204" s="12">
        <v>5564.4</v>
      </c>
      <c r="P204" s="12">
        <v>-1233.9000000000001</v>
      </c>
      <c r="Q204" s="12">
        <v>18844.599999999999</v>
      </c>
    </row>
    <row r="205" spans="1:17" s="16" customFormat="1" x14ac:dyDescent="0.3">
      <c r="A205" s="21" t="s">
        <v>27</v>
      </c>
      <c r="B205" s="12">
        <v>7552.4</v>
      </c>
      <c r="C205" s="12">
        <v>273.7</v>
      </c>
      <c r="D205" s="12">
        <v>473.5</v>
      </c>
      <c r="E205" s="12">
        <v>6805.2</v>
      </c>
      <c r="F205" s="12">
        <v>8958.1</v>
      </c>
      <c r="G205" s="12">
        <v>4348.7</v>
      </c>
      <c r="H205" s="12">
        <v>4609.5</v>
      </c>
      <c r="I205" s="12">
        <v>88.5</v>
      </c>
      <c r="J205" s="12">
        <v>0.1</v>
      </c>
      <c r="K205" s="12">
        <v>1354.1</v>
      </c>
      <c r="L205" s="12">
        <v>10363.799999999999</v>
      </c>
      <c r="M205" s="12">
        <v>11806.5</v>
      </c>
      <c r="N205" s="12">
        <v>16415.900000000001</v>
      </c>
      <c r="O205" s="12">
        <v>5771.2</v>
      </c>
      <c r="P205" s="12">
        <v>-1539.6</v>
      </c>
      <c r="Q205" s="12">
        <v>18989.5</v>
      </c>
    </row>
    <row r="206" spans="1:17" s="16" customFormat="1" x14ac:dyDescent="0.3">
      <c r="A206" s="21" t="s">
        <v>28</v>
      </c>
      <c r="B206" s="12">
        <v>7798.1</v>
      </c>
      <c r="C206" s="12">
        <v>558.20000000000005</v>
      </c>
      <c r="D206" s="12">
        <v>480.4</v>
      </c>
      <c r="E206" s="12">
        <v>6759.6</v>
      </c>
      <c r="F206" s="12">
        <v>9345.4</v>
      </c>
      <c r="G206" s="12">
        <v>4411.5</v>
      </c>
      <c r="H206" s="12">
        <v>4933.8999999999996</v>
      </c>
      <c r="I206" s="12">
        <v>89.1</v>
      </c>
      <c r="J206" s="12">
        <v>2.2000000000000002</v>
      </c>
      <c r="K206" s="12">
        <v>1351.1</v>
      </c>
      <c r="L206" s="12">
        <v>10490.1</v>
      </c>
      <c r="M206" s="12">
        <v>11932.5</v>
      </c>
      <c r="N206" s="12">
        <v>16866.400000000001</v>
      </c>
      <c r="O206" s="12">
        <v>5743.1</v>
      </c>
      <c r="P206" s="12">
        <v>-1317.1</v>
      </c>
      <c r="Q206" s="12">
        <v>19200</v>
      </c>
    </row>
    <row r="207" spans="1:17" s="16" customFormat="1" x14ac:dyDescent="0.3">
      <c r="A207" s="21" t="s">
        <v>29</v>
      </c>
      <c r="B207" s="12">
        <v>7870.369525812469</v>
      </c>
      <c r="C207" s="12">
        <v>461.27888447000004</v>
      </c>
      <c r="D207" s="12">
        <v>488.97321528000003</v>
      </c>
      <c r="E207" s="12">
        <v>6920.1174260624693</v>
      </c>
      <c r="F207" s="12">
        <v>9142.0516726799997</v>
      </c>
      <c r="G207" s="12">
        <v>4075.32319469</v>
      </c>
      <c r="H207" s="12">
        <v>5066.7284779900001</v>
      </c>
      <c r="I207" s="12">
        <v>124.16348665</v>
      </c>
      <c r="J207" s="12">
        <v>0.17130400000000001</v>
      </c>
      <c r="K207" s="12">
        <v>1348.6879809999998</v>
      </c>
      <c r="L207" s="12">
        <v>10439.53297065</v>
      </c>
      <c r="M207" s="12">
        <v>11912.555742299999</v>
      </c>
      <c r="N207" s="12">
        <v>16979.284220289999</v>
      </c>
      <c r="O207" s="12">
        <v>5655.4726895446765</v>
      </c>
      <c r="P207" s="12">
        <v>-1365.9728114822094</v>
      </c>
      <c r="Q207" s="12">
        <v>19609.901768290001</v>
      </c>
    </row>
    <row r="208" spans="1:17" s="16" customFormat="1" x14ac:dyDescent="0.3">
      <c r="A208" s="34" t="s">
        <v>30</v>
      </c>
      <c r="B208" s="12">
        <v>8114.4213513991263</v>
      </c>
      <c r="C208" s="12">
        <v>435.08563384000001</v>
      </c>
      <c r="D208" s="12">
        <v>491.40244013999995</v>
      </c>
      <c r="E208" s="12">
        <v>7187.9332774191262</v>
      </c>
      <c r="F208" s="12">
        <v>8868.9109526800003</v>
      </c>
      <c r="G208" s="12">
        <v>4239.7330951900003</v>
      </c>
      <c r="H208" s="12">
        <v>4629.17785749</v>
      </c>
      <c r="I208" s="12">
        <v>125.70111030999999</v>
      </c>
      <c r="J208" s="12">
        <v>0.378</v>
      </c>
      <c r="K208" s="12">
        <v>2078.9083050000004</v>
      </c>
      <c r="L208" s="12">
        <v>9846.2326192300006</v>
      </c>
      <c r="M208" s="12">
        <v>12051.220034540002</v>
      </c>
      <c r="N208" s="12">
        <v>16680.39789203</v>
      </c>
      <c r="O208" s="12">
        <v>5687.9964964484479</v>
      </c>
      <c r="P208" s="12">
        <v>-1269.3702958393196</v>
      </c>
      <c r="Q208" s="12">
        <v>19449.70496884</v>
      </c>
    </row>
    <row r="209" spans="1:17" s="16" customFormat="1" x14ac:dyDescent="0.3">
      <c r="A209" s="21" t="s">
        <v>31</v>
      </c>
      <c r="B209" s="12">
        <v>7321.1918682051328</v>
      </c>
      <c r="C209" s="12">
        <v>424.78011908000002</v>
      </c>
      <c r="D209" s="12">
        <v>501.56435799999997</v>
      </c>
      <c r="E209" s="12">
        <v>6394.8473911251331</v>
      </c>
      <c r="F209" s="12">
        <v>9088.9412786800003</v>
      </c>
      <c r="G209" s="12">
        <v>4528.3812411499994</v>
      </c>
      <c r="H209" s="12">
        <v>4560.560037530001</v>
      </c>
      <c r="I209" s="12">
        <v>120.02738697000001</v>
      </c>
      <c r="J209" s="12">
        <v>0</v>
      </c>
      <c r="K209" s="12">
        <v>2027.7616449999998</v>
      </c>
      <c r="L209" s="12">
        <v>10272.845376350006</v>
      </c>
      <c r="M209" s="12">
        <v>12420.634408320006</v>
      </c>
      <c r="N209" s="12">
        <v>16981.194445850007</v>
      </c>
      <c r="O209" s="12">
        <v>5795.5694237510015</v>
      </c>
      <c r="P209" s="12">
        <v>-1642.6015239258627</v>
      </c>
      <c r="Q209" s="12">
        <v>19223.073937150002</v>
      </c>
    </row>
    <row r="210" spans="1:17" s="16" customFormat="1" x14ac:dyDescent="0.3">
      <c r="A210" s="21" t="s">
        <v>32</v>
      </c>
      <c r="B210" s="12">
        <v>7109.5321778690104</v>
      </c>
      <c r="C210" s="12">
        <v>420.46716919000005</v>
      </c>
      <c r="D210" s="12">
        <v>510.93850636000002</v>
      </c>
      <c r="E210" s="12">
        <v>6178.1265023190099</v>
      </c>
      <c r="F210" s="12">
        <v>8612.5717196799997</v>
      </c>
      <c r="G210" s="12">
        <v>3986.2159287600002</v>
      </c>
      <c r="H210" s="12">
        <v>4626.355790919999</v>
      </c>
      <c r="I210" s="12">
        <v>179.90032887999999</v>
      </c>
      <c r="J210" s="12">
        <v>0</v>
      </c>
      <c r="K210" s="12">
        <v>2055.1933730000001</v>
      </c>
      <c r="L210" s="12">
        <v>10387.517260089999</v>
      </c>
      <c r="M210" s="12">
        <v>12622.610961969998</v>
      </c>
      <c r="N210" s="12">
        <v>17248.966752889995</v>
      </c>
      <c r="O210" s="12">
        <v>5996.9269158998886</v>
      </c>
      <c r="P210" s="12">
        <v>-1889.3676968908783</v>
      </c>
      <c r="Q210" s="12">
        <v>19319.534036199992</v>
      </c>
    </row>
    <row r="211" spans="1:17" s="16" customFormat="1" x14ac:dyDescent="0.3">
      <c r="A211" s="21" t="s">
        <v>33</v>
      </c>
      <c r="B211" s="12">
        <v>7334.2991522642169</v>
      </c>
      <c r="C211" s="12">
        <v>380.47869086999998</v>
      </c>
      <c r="D211" s="12">
        <v>517.10967514000004</v>
      </c>
      <c r="E211" s="12">
        <v>6436.7107862542171</v>
      </c>
      <c r="F211" s="12">
        <v>8560.8389716800011</v>
      </c>
      <c r="G211" s="12">
        <v>3898.37006346</v>
      </c>
      <c r="H211" s="12">
        <v>4662.4689082200011</v>
      </c>
      <c r="I211" s="12">
        <v>233.09695254000002</v>
      </c>
      <c r="J211" s="12">
        <v>0</v>
      </c>
      <c r="K211" s="12">
        <v>1973.687727</v>
      </c>
      <c r="L211" s="12">
        <v>10370.3452578</v>
      </c>
      <c r="M211" s="12">
        <v>12577.12993734</v>
      </c>
      <c r="N211" s="12">
        <v>17239.598845560002</v>
      </c>
      <c r="O211" s="12">
        <v>6033.358971113099</v>
      </c>
      <c r="P211" s="12">
        <v>-1643.9584665088894</v>
      </c>
      <c r="Q211" s="12">
        <v>19286.909127210009</v>
      </c>
    </row>
    <row r="212" spans="1:17" s="16" customFormat="1" x14ac:dyDescent="0.3">
      <c r="A212" s="21" t="s">
        <v>34</v>
      </c>
      <c r="B212" s="12">
        <v>7176.1136755333337</v>
      </c>
      <c r="C212" s="12">
        <v>433.54710075000003</v>
      </c>
      <c r="D212" s="12">
        <v>516.69357544000002</v>
      </c>
      <c r="E212" s="12">
        <v>6225.8729993433335</v>
      </c>
      <c r="F212" s="12">
        <v>8397.6966076799999</v>
      </c>
      <c r="G212" s="12">
        <v>3552.3014591900001</v>
      </c>
      <c r="H212" s="12">
        <v>4845.3951484899999</v>
      </c>
      <c r="I212" s="12">
        <v>162.12878599999999</v>
      </c>
      <c r="J212" s="12">
        <v>3.6999999999999998E-2</v>
      </c>
      <c r="K212" s="12">
        <v>2109.7624570000003</v>
      </c>
      <c r="L212" s="12">
        <v>10488.265042110001</v>
      </c>
      <c r="M212" s="12">
        <v>12760.193285110001</v>
      </c>
      <c r="N212" s="12">
        <v>17605.588433600002</v>
      </c>
      <c r="O212" s="12">
        <v>5966.0827116023702</v>
      </c>
      <c r="P212" s="12">
        <v>-1432.4638181390349</v>
      </c>
      <c r="Q212" s="12">
        <v>19297.842539480003</v>
      </c>
    </row>
    <row r="213" spans="1:17" s="16" customFormat="1" x14ac:dyDescent="0.3">
      <c r="A213" s="21" t="s">
        <v>35</v>
      </c>
      <c r="B213" s="12">
        <v>6894.2052835097747</v>
      </c>
      <c r="C213" s="12">
        <v>494.13924506000006</v>
      </c>
      <c r="D213" s="12">
        <v>516.69357544000002</v>
      </c>
      <c r="E213" s="12">
        <v>5883.3724630097749</v>
      </c>
      <c r="F213" s="12">
        <v>8833.4310314400009</v>
      </c>
      <c r="G213" s="12">
        <v>3488.10953875</v>
      </c>
      <c r="H213" s="12">
        <v>5345.3214926900009</v>
      </c>
      <c r="I213" s="12">
        <v>108.71455761</v>
      </c>
      <c r="J213" s="12">
        <v>1.2999999999999999E-5</v>
      </c>
      <c r="K213" s="12">
        <v>2334.0683009999998</v>
      </c>
      <c r="L213" s="12">
        <v>10611.924306380002</v>
      </c>
      <c r="M213" s="12">
        <v>13054.707177990002</v>
      </c>
      <c r="N213" s="12">
        <v>18400.028670680003</v>
      </c>
      <c r="O213" s="12">
        <v>6095.9804948243609</v>
      </c>
      <c r="P213" s="12">
        <v>-2031.1828562845844</v>
      </c>
      <c r="Q213" s="12">
        <v>20218.603495150001</v>
      </c>
    </row>
    <row r="214" spans="1:17" s="16" customFormat="1" ht="12" x14ac:dyDescent="0.3">
      <c r="A214" s="24">
        <v>2016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</row>
    <row r="215" spans="1:17" s="16" customFormat="1" x14ac:dyDescent="0.3">
      <c r="A215" s="21" t="s">
        <v>24</v>
      </c>
      <c r="B215" s="12">
        <v>7131.5863112552615</v>
      </c>
      <c r="C215" s="12">
        <v>506.83992114000006</v>
      </c>
      <c r="D215" s="12">
        <v>532.33353090000003</v>
      </c>
      <c r="E215" s="12">
        <v>6092.4128592152611</v>
      </c>
      <c r="F215" s="12">
        <v>8699.6509974399996</v>
      </c>
      <c r="G215" s="12">
        <v>3146.6959155000004</v>
      </c>
      <c r="H215" s="12">
        <v>5552.9550819399992</v>
      </c>
      <c r="I215" s="12">
        <v>107.58430400000002</v>
      </c>
      <c r="J215" s="12">
        <v>0</v>
      </c>
      <c r="K215" s="12">
        <v>2333.3202060000003</v>
      </c>
      <c r="L215" s="12">
        <v>10645.933593130003</v>
      </c>
      <c r="M215" s="12">
        <v>13086.838103130003</v>
      </c>
      <c r="N215" s="12">
        <v>18639.793185070004</v>
      </c>
      <c r="O215" s="12">
        <v>6467.2488177175792</v>
      </c>
      <c r="P215" s="12">
        <v>-1870.791794222313</v>
      </c>
      <c r="Q215" s="12">
        <v>20135.749020790001</v>
      </c>
    </row>
    <row r="216" spans="1:17" s="16" customFormat="1" x14ac:dyDescent="0.3">
      <c r="A216" s="21" t="s">
        <v>25</v>
      </c>
      <c r="B216" s="12">
        <v>7449.4</v>
      </c>
      <c r="C216" s="12">
        <v>499.35795681000002</v>
      </c>
      <c r="D216" s="12">
        <v>537.23651625000002</v>
      </c>
      <c r="E216" s="12">
        <v>6412.7931012087811</v>
      </c>
      <c r="F216" s="12">
        <v>9089.7549274400008</v>
      </c>
      <c r="G216" s="12">
        <v>3336.6964419999999</v>
      </c>
      <c r="H216" s="12">
        <v>5753.0584854400004</v>
      </c>
      <c r="I216" s="12">
        <v>153.55650563999998</v>
      </c>
      <c r="J216" s="12">
        <v>0</v>
      </c>
      <c r="K216" s="12">
        <v>2232.72138</v>
      </c>
      <c r="L216" s="12">
        <v>10679.81281564</v>
      </c>
      <c r="M216" s="12">
        <v>13066.09070128</v>
      </c>
      <c r="N216" s="12">
        <v>18819.149186720002</v>
      </c>
      <c r="O216" s="12">
        <v>6650.7549033747782</v>
      </c>
      <c r="P216" s="12">
        <v>-1620.5089476259993</v>
      </c>
      <c r="Q216" s="12">
        <v>20201.696332180003</v>
      </c>
    </row>
    <row r="217" spans="1:17" s="16" customFormat="1" x14ac:dyDescent="0.3">
      <c r="A217" s="21" t="s">
        <v>41</v>
      </c>
      <c r="B217" s="12">
        <v>6978.9762392609746</v>
      </c>
      <c r="C217" s="12">
        <v>623.95657386000005</v>
      </c>
      <c r="D217" s="12">
        <v>553.22433448000004</v>
      </c>
      <c r="E217" s="12">
        <v>5801.7953309209743</v>
      </c>
      <c r="F217" s="12">
        <v>9387.5490744400013</v>
      </c>
      <c r="G217" s="12">
        <v>3282.2903271099995</v>
      </c>
      <c r="H217" s="12">
        <v>6105.2587473300018</v>
      </c>
      <c r="I217" s="12">
        <v>154.92762549000003</v>
      </c>
      <c r="J217" s="12">
        <v>0.01</v>
      </c>
      <c r="K217" s="12">
        <v>2228.5854240000003</v>
      </c>
      <c r="L217" s="12">
        <v>10615.162483080003</v>
      </c>
      <c r="M217" s="12">
        <v>12998.685532570003</v>
      </c>
      <c r="N217" s="12">
        <v>19103.944279900006</v>
      </c>
      <c r="O217" s="12">
        <v>6639.7501979469744</v>
      </c>
      <c r="P217" s="12">
        <v>-1748.3102175859933</v>
      </c>
      <c r="Q217" s="12">
        <v>20014.299630459998</v>
      </c>
    </row>
    <row r="218" spans="1:17" s="16" customFormat="1" x14ac:dyDescent="0.3">
      <c r="A218" s="21" t="s">
        <v>27</v>
      </c>
      <c r="B218" s="12">
        <v>7019.5940548636208</v>
      </c>
      <c r="C218" s="12">
        <v>561.97580719999996</v>
      </c>
      <c r="D218" s="12">
        <v>564.67704044000016</v>
      </c>
      <c r="E218" s="12">
        <v>5892.94120722362</v>
      </c>
      <c r="F218" s="12">
        <v>9591.5422104400004</v>
      </c>
      <c r="G218" s="12">
        <v>3398.529861</v>
      </c>
      <c r="H218" s="12">
        <v>6193.0123494400004</v>
      </c>
      <c r="I218" s="12">
        <v>170.73271396999999</v>
      </c>
      <c r="J218" s="12">
        <v>1E-3</v>
      </c>
      <c r="K218" s="12">
        <v>2248.5369089999999</v>
      </c>
      <c r="L218" s="12">
        <v>10788.108555750006</v>
      </c>
      <c r="M218" s="12">
        <v>13207.379178720006</v>
      </c>
      <c r="N218" s="12">
        <v>19400.391528160006</v>
      </c>
      <c r="O218" s="12">
        <v>6945.3850029169453</v>
      </c>
      <c r="P218" s="12">
        <v>-1917.9469451133177</v>
      </c>
      <c r="Q218" s="12">
        <v>20265.89467758</v>
      </c>
    </row>
    <row r="219" spans="1:17" s="16" customFormat="1" x14ac:dyDescent="0.3">
      <c r="A219" s="21" t="s">
        <v>28</v>
      </c>
      <c r="B219" s="12">
        <v>6437.5170576384789</v>
      </c>
      <c r="C219" s="12">
        <v>595.62865920000002</v>
      </c>
      <c r="D219" s="12">
        <v>564.17993559000013</v>
      </c>
      <c r="E219" s="12">
        <v>5277.708462848479</v>
      </c>
      <c r="F219" s="12">
        <v>8716.460605440001</v>
      </c>
      <c r="G219" s="12">
        <v>3219.2355493500008</v>
      </c>
      <c r="H219" s="12">
        <v>5497.2250560900002</v>
      </c>
      <c r="I219" s="12">
        <v>179.79493294999997</v>
      </c>
      <c r="J219" s="12">
        <v>1E-3</v>
      </c>
      <c r="K219" s="12">
        <v>2294.895716</v>
      </c>
      <c r="L219" s="12">
        <v>10674.643500900007</v>
      </c>
      <c r="M219" s="12">
        <v>13149.335149850007</v>
      </c>
      <c r="N219" s="12">
        <v>18646.560205940008</v>
      </c>
      <c r="O219" s="12">
        <v>6897.3411348352402</v>
      </c>
      <c r="P219" s="12">
        <v>-2919.1021336467534</v>
      </c>
      <c r="Q219" s="12">
        <v>19946.0296676</v>
      </c>
    </row>
    <row r="220" spans="1:17" s="16" customFormat="1" x14ac:dyDescent="0.3">
      <c r="A220" s="21" t="s">
        <v>45</v>
      </c>
      <c r="B220" s="12">
        <v>7015.0198245408865</v>
      </c>
      <c r="C220" s="12">
        <v>1044.3540369700013</v>
      </c>
      <c r="D220" s="12">
        <v>560.23471481000013</v>
      </c>
      <c r="E220" s="12">
        <v>5410.4310727608854</v>
      </c>
      <c r="F220" s="12">
        <v>9635.9074207700014</v>
      </c>
      <c r="G220" s="12">
        <v>2506.5635662899999</v>
      </c>
      <c r="H220" s="12">
        <v>7129.343854480001</v>
      </c>
      <c r="I220" s="12">
        <v>187.58402225999828</v>
      </c>
      <c r="J220" s="12">
        <v>4.9000000000000002E-2</v>
      </c>
      <c r="K220" s="12">
        <v>2285.436772</v>
      </c>
      <c r="L220" s="12">
        <v>10791.046573960004</v>
      </c>
      <c r="M220" s="12">
        <v>13264.116368220002</v>
      </c>
      <c r="N220" s="12">
        <v>20393.460222700003</v>
      </c>
      <c r="O220" s="12">
        <v>6855.28893124144</v>
      </c>
      <c r="P220" s="12">
        <v>-2292.1024556205525</v>
      </c>
      <c r="Q220" s="12">
        <v>21240.704819840001</v>
      </c>
    </row>
    <row r="221" spans="1:17" s="16" customFormat="1" x14ac:dyDescent="0.3">
      <c r="A221" s="21" t="s">
        <v>30</v>
      </c>
      <c r="B221" s="12">
        <v>7095.1832477149937</v>
      </c>
      <c r="C221" s="12">
        <v>1017.25206273</v>
      </c>
      <c r="D221" s="12">
        <v>559.01324385000009</v>
      </c>
      <c r="E221" s="12">
        <v>5518.9179411349933</v>
      </c>
      <c r="F221" s="12">
        <v>10796.552670839999</v>
      </c>
      <c r="G221" s="12">
        <v>2599.36681193</v>
      </c>
      <c r="H221" s="12">
        <v>8197.1858589099993</v>
      </c>
      <c r="I221" s="12">
        <v>196.01403785000002</v>
      </c>
      <c r="J221" s="12">
        <v>5.5E-2</v>
      </c>
      <c r="K221" s="12">
        <v>2292.2952719999998</v>
      </c>
      <c r="L221" s="12">
        <v>10775.449266489994</v>
      </c>
      <c r="M221" s="12">
        <v>13263.813576339993</v>
      </c>
      <c r="N221" s="12">
        <v>21460.999435249993</v>
      </c>
      <c r="O221" s="12">
        <v>6854.3110025083461</v>
      </c>
      <c r="P221" s="12">
        <v>-1396.8239330433601</v>
      </c>
      <c r="Q221" s="12">
        <v>21522.43030692</v>
      </c>
    </row>
    <row r="222" spans="1:17" s="16" customFormat="1" x14ac:dyDescent="0.3">
      <c r="A222" s="21" t="s">
        <v>31</v>
      </c>
      <c r="B222" s="12">
        <v>7063.5622514580646</v>
      </c>
      <c r="C222" s="12">
        <v>1058.16562443</v>
      </c>
      <c r="D222" s="12">
        <v>561.21578299000009</v>
      </c>
      <c r="E222" s="12">
        <v>5444.1808440380646</v>
      </c>
      <c r="F222" s="12">
        <v>10757.97548456</v>
      </c>
      <c r="G222" s="12">
        <v>2948.44891603</v>
      </c>
      <c r="H222" s="12">
        <v>7809.5265685300001</v>
      </c>
      <c r="I222" s="12">
        <v>199.80872893</v>
      </c>
      <c r="J222" s="12">
        <v>4.0000000000000001E-3</v>
      </c>
      <c r="K222" s="12">
        <v>2304.2431080000001</v>
      </c>
      <c r="L222" s="12">
        <v>10985.486983730008</v>
      </c>
      <c r="M222" s="12">
        <v>13489.542820660008</v>
      </c>
      <c r="N222" s="12">
        <v>21299.069389190008</v>
      </c>
      <c r="O222" s="12">
        <v>6922.0316127278447</v>
      </c>
      <c r="P222" s="12">
        <v>-1620.4405291797727</v>
      </c>
      <c r="Q222" s="12">
        <v>21441.659149679999</v>
      </c>
    </row>
    <row r="223" spans="1:17" s="16" customFormat="1" x14ac:dyDescent="0.3">
      <c r="A223" s="21" t="s">
        <v>32</v>
      </c>
      <c r="B223" s="12">
        <v>7074.1706492940075</v>
      </c>
      <c r="C223" s="12">
        <v>1004.7290806899999</v>
      </c>
      <c r="D223" s="12">
        <v>562.20033013</v>
      </c>
      <c r="E223" s="12">
        <v>5507.2412384740073</v>
      </c>
      <c r="F223" s="12">
        <v>10831.08772729</v>
      </c>
      <c r="G223" s="12">
        <v>2652.7399803100002</v>
      </c>
      <c r="H223" s="12">
        <v>8178.34774698</v>
      </c>
      <c r="I223" s="12">
        <v>214.85805805999999</v>
      </c>
      <c r="J223" s="12">
        <v>0.38891499999999996</v>
      </c>
      <c r="K223" s="12">
        <v>2315.1745179999998</v>
      </c>
      <c r="L223" s="12">
        <v>11007.958285980001</v>
      </c>
      <c r="M223" s="12">
        <v>13538.379777040001</v>
      </c>
      <c r="N223" s="12">
        <v>21716.727524020003</v>
      </c>
      <c r="O223" s="12">
        <v>7051.7120674139687</v>
      </c>
      <c r="P223" s="12">
        <v>-1475.8400501499616</v>
      </c>
      <c r="Q223" s="12">
        <v>21648.096745230003</v>
      </c>
    </row>
    <row r="224" spans="1:17" s="16" customFormat="1" x14ac:dyDescent="0.3">
      <c r="A224" s="21" t="s">
        <v>33</v>
      </c>
      <c r="B224" s="12">
        <v>7149.5225784997292</v>
      </c>
      <c r="C224" s="12">
        <v>1056.23707924</v>
      </c>
      <c r="D224" s="12">
        <v>551.55865971000003</v>
      </c>
      <c r="E224" s="12">
        <v>5541.7268395497294</v>
      </c>
      <c r="F224" s="12">
        <v>10765.87032921</v>
      </c>
      <c r="G224" s="12">
        <v>2787.05046614</v>
      </c>
      <c r="H224" s="12">
        <v>7978.8198630699999</v>
      </c>
      <c r="I224" s="12">
        <v>219.37431828000001</v>
      </c>
      <c r="J224" s="12">
        <v>0.14654</v>
      </c>
      <c r="K224" s="12">
        <v>2328.3625040000002</v>
      </c>
      <c r="L224" s="12">
        <v>11398.891413210005</v>
      </c>
      <c r="M224" s="12">
        <v>13946.774775490005</v>
      </c>
      <c r="N224" s="12">
        <v>21925.594638560004</v>
      </c>
      <c r="O224" s="12">
        <v>7166.9330927439532</v>
      </c>
      <c r="P224" s="12">
        <v>-1462.2441056242214</v>
      </c>
      <c r="Q224" s="12">
        <v>21762.632490990003</v>
      </c>
    </row>
    <row r="225" spans="1:22" s="16" customFormat="1" x14ac:dyDescent="0.3">
      <c r="A225" s="21" t="s">
        <v>34</v>
      </c>
      <c r="B225" s="12">
        <v>6867.7017580641823</v>
      </c>
      <c r="C225" s="12">
        <v>1025.97643608</v>
      </c>
      <c r="D225" s="12">
        <v>544.53341337000006</v>
      </c>
      <c r="E225" s="12">
        <v>5297.1919086141825</v>
      </c>
      <c r="F225" s="12">
        <v>10864.925678489999</v>
      </c>
      <c r="G225" s="12">
        <v>2546.4987533200001</v>
      </c>
      <c r="H225" s="12">
        <v>8318.4269251699989</v>
      </c>
      <c r="I225" s="12">
        <v>304.44319392</v>
      </c>
      <c r="J225" s="12">
        <v>0.113258</v>
      </c>
      <c r="K225" s="12">
        <v>2262.9454140000003</v>
      </c>
      <c r="L225" s="12">
        <v>11272.381077700011</v>
      </c>
      <c r="M225" s="12">
        <v>13839.88294362001</v>
      </c>
      <c r="N225" s="12">
        <v>22158.309868790009</v>
      </c>
      <c r="O225" s="12">
        <v>7135.679170076236</v>
      </c>
      <c r="P225" s="12">
        <v>-1568.561154572044</v>
      </c>
      <c r="Q225" s="12">
        <v>21888.383761899997</v>
      </c>
    </row>
    <row r="226" spans="1:22" s="16" customFormat="1" x14ac:dyDescent="0.3">
      <c r="A226" s="21" t="s">
        <v>35</v>
      </c>
      <c r="B226" s="12">
        <v>6558.4798113442866</v>
      </c>
      <c r="C226" s="12">
        <v>1094.81332875</v>
      </c>
      <c r="D226" s="12">
        <v>539.7224195</v>
      </c>
      <c r="E226" s="12">
        <v>4923.9440630942863</v>
      </c>
      <c r="F226" s="12">
        <v>11801.515884570001</v>
      </c>
      <c r="G226" s="12">
        <v>2792.8348239299994</v>
      </c>
      <c r="H226" s="12">
        <v>9008.6810606400013</v>
      </c>
      <c r="I226" s="12">
        <v>277.38847733999995</v>
      </c>
      <c r="J226" s="12">
        <v>9.414199999999999E-2</v>
      </c>
      <c r="K226" s="12">
        <v>2263.7594409999997</v>
      </c>
      <c r="L226" s="12">
        <v>11379.096610629998</v>
      </c>
      <c r="M226" s="12">
        <v>13920.338670969999</v>
      </c>
      <c r="N226" s="12">
        <v>22929.019731610002</v>
      </c>
      <c r="O226" s="12">
        <v>7204.8771021846651</v>
      </c>
      <c r="P226" s="12">
        <v>-1769.0111547203769</v>
      </c>
      <c r="Q226" s="12">
        <v>22417.097847239998</v>
      </c>
    </row>
    <row r="227" spans="1:22" s="16" customFormat="1" ht="12" x14ac:dyDescent="0.3">
      <c r="A227" s="24">
        <v>2017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</row>
    <row r="228" spans="1:22" s="16" customFormat="1" x14ac:dyDescent="0.3">
      <c r="A228" s="21" t="s">
        <v>24</v>
      </c>
      <c r="B228" s="12">
        <v>6840.5321190414288</v>
      </c>
      <c r="C228" s="12">
        <v>1029.6057409500002</v>
      </c>
      <c r="D228" s="12">
        <v>545.45964247000006</v>
      </c>
      <c r="E228" s="12">
        <v>5265.4667356214286</v>
      </c>
      <c r="F228" s="12">
        <v>11851.27055526</v>
      </c>
      <c r="G228" s="12">
        <v>2649.9057236900003</v>
      </c>
      <c r="H228" s="12">
        <v>9201.3648315699993</v>
      </c>
      <c r="I228" s="12">
        <v>331.51110260999997</v>
      </c>
      <c r="J228" s="12">
        <v>3.0000000000000001E-6</v>
      </c>
      <c r="K228" s="12">
        <v>2272.3029970000007</v>
      </c>
      <c r="L228" s="12">
        <v>11257.586895240007</v>
      </c>
      <c r="M228" s="12">
        <v>13861.400997850007</v>
      </c>
      <c r="N228" s="12">
        <v>23062.765829420008</v>
      </c>
      <c r="O228" s="12">
        <v>7671.7012280161834</v>
      </c>
      <c r="P228" s="12">
        <v>-1488.5512162947516</v>
      </c>
      <c r="Q228" s="12">
        <v>22145.082553320004</v>
      </c>
    </row>
    <row r="229" spans="1:22" s="16" customFormat="1" x14ac:dyDescent="0.3">
      <c r="A229" s="21" t="s">
        <v>25</v>
      </c>
      <c r="B229" s="12">
        <v>7011.3765737942877</v>
      </c>
      <c r="C229" s="12">
        <v>827.48037617</v>
      </c>
      <c r="D229" s="12">
        <v>544.76467238000009</v>
      </c>
      <c r="E229" s="12">
        <v>5639.1315252442882</v>
      </c>
      <c r="F229" s="12">
        <v>12362.111017999998</v>
      </c>
      <c r="G229" s="12">
        <v>2365.9574760300002</v>
      </c>
      <c r="H229" s="12">
        <v>9996.1535419699976</v>
      </c>
      <c r="I229" s="12">
        <v>382.74742139</v>
      </c>
      <c r="J229" s="12">
        <v>0</v>
      </c>
      <c r="K229" s="12">
        <v>2269.438181</v>
      </c>
      <c r="L229" s="12">
        <v>10903.097722100001</v>
      </c>
      <c r="M229" s="12">
        <v>13555.283324490001</v>
      </c>
      <c r="N229" s="12">
        <v>23551.436866459997</v>
      </c>
      <c r="O229" s="12">
        <v>7720.9497126565666</v>
      </c>
      <c r="P229" s="12">
        <v>-919.70194509227667</v>
      </c>
      <c r="Q229" s="12">
        <v>22389.320624139997</v>
      </c>
    </row>
    <row r="230" spans="1:22" s="16" customFormat="1" x14ac:dyDescent="0.3">
      <c r="A230" s="21" t="s">
        <v>26</v>
      </c>
      <c r="B230" s="12">
        <v>7249.4796953271425</v>
      </c>
      <c r="C230" s="12">
        <v>833.42024953999999</v>
      </c>
      <c r="D230" s="12">
        <v>545.45964247000006</v>
      </c>
      <c r="E230" s="12">
        <v>5870.5998033171427</v>
      </c>
      <c r="F230" s="12">
        <v>11953.978878249998</v>
      </c>
      <c r="G230" s="12">
        <v>2637.2341638500002</v>
      </c>
      <c r="H230" s="12">
        <v>9316.744714399998</v>
      </c>
      <c r="I230" s="12">
        <v>411.48155992000005</v>
      </c>
      <c r="J230" s="12">
        <v>0</v>
      </c>
      <c r="K230" s="12">
        <v>2266.2202230000003</v>
      </c>
      <c r="L230" s="12">
        <v>10894.816023038002</v>
      </c>
      <c r="M230" s="12">
        <v>13572.517805958003</v>
      </c>
      <c r="N230" s="12">
        <v>22889.262520358003</v>
      </c>
      <c r="O230" s="12">
        <v>7651.7105175522793</v>
      </c>
      <c r="P230" s="12">
        <v>-1660.9080331471339</v>
      </c>
      <c r="Q230" s="12">
        <v>22769.059839269998</v>
      </c>
    </row>
    <row r="231" spans="1:22" s="16" customFormat="1" x14ac:dyDescent="0.3">
      <c r="A231" s="21" t="s">
        <v>27</v>
      </c>
      <c r="B231" s="12">
        <v>6700.8714121957109</v>
      </c>
      <c r="C231" s="12">
        <v>773.59138828000005</v>
      </c>
      <c r="D231" s="12">
        <v>552.27127721000011</v>
      </c>
      <c r="E231" s="12">
        <v>5375.008746705711</v>
      </c>
      <c r="F231" s="12">
        <v>11630.13771216</v>
      </c>
      <c r="G231" s="12">
        <v>2407.21052052</v>
      </c>
      <c r="H231" s="12">
        <v>9222.9271916399994</v>
      </c>
      <c r="I231" s="12">
        <v>422.92548149999999</v>
      </c>
      <c r="J231" s="12">
        <v>0</v>
      </c>
      <c r="K231" s="12">
        <v>2266.0911040000001</v>
      </c>
      <c r="L231" s="12">
        <v>10837.159428630001</v>
      </c>
      <c r="M231" s="12">
        <v>13526.17601413</v>
      </c>
      <c r="N231" s="12">
        <v>22749.103205769999</v>
      </c>
      <c r="O231" s="12">
        <v>7711.3350265314284</v>
      </c>
      <c r="P231" s="12">
        <v>-1875.7337003357186</v>
      </c>
      <c r="Q231" s="12">
        <v>22288.510626279996</v>
      </c>
    </row>
    <row r="232" spans="1:22" s="16" customFormat="1" x14ac:dyDescent="0.3">
      <c r="A232" s="21" t="s">
        <v>28</v>
      </c>
      <c r="B232" s="12">
        <v>6681.9028050514298</v>
      </c>
      <c r="C232" s="12">
        <v>860.17095962999997</v>
      </c>
      <c r="D232" s="12">
        <v>556.82810845000006</v>
      </c>
      <c r="E232" s="12">
        <v>5264.9037369714297</v>
      </c>
      <c r="F232" s="12">
        <v>11528.69036794</v>
      </c>
      <c r="G232" s="12">
        <v>2283.7980117000006</v>
      </c>
      <c r="H232" s="12">
        <v>9244.8923562399996</v>
      </c>
      <c r="I232" s="12">
        <v>457.47376242999997</v>
      </c>
      <c r="J232" s="12">
        <v>0</v>
      </c>
      <c r="K232" s="12">
        <v>2310.6747439999999</v>
      </c>
      <c r="L232" s="12">
        <v>10848.95597945</v>
      </c>
      <c r="M232" s="12">
        <v>13617.10448588</v>
      </c>
      <c r="N232" s="12">
        <v>22861.996842119999</v>
      </c>
      <c r="O232" s="12">
        <v>7731.6444541361916</v>
      </c>
      <c r="P232" s="12">
        <v>-1952.5549468447591</v>
      </c>
      <c r="Q232" s="12">
        <v>22347.811071799999</v>
      </c>
    </row>
    <row r="233" spans="1:22" s="16" customFormat="1" x14ac:dyDescent="0.3">
      <c r="A233" s="21" t="s">
        <v>45</v>
      </c>
      <c r="B233" s="12">
        <v>6734.439859885716</v>
      </c>
      <c r="C233" s="12">
        <v>818.51028096999994</v>
      </c>
      <c r="D233" s="12">
        <v>560.72481518000006</v>
      </c>
      <c r="E233" s="12">
        <v>5355.2047637357155</v>
      </c>
      <c r="F233" s="12">
        <v>11667.12553537</v>
      </c>
      <c r="G233" s="12">
        <v>2242.2625078799997</v>
      </c>
      <c r="H233" s="12">
        <v>9424.8630274900006</v>
      </c>
      <c r="I233" s="12">
        <v>461.54643138</v>
      </c>
      <c r="J233" s="12">
        <v>0</v>
      </c>
      <c r="K233" s="12">
        <v>2309.1189869999998</v>
      </c>
      <c r="L233" s="12">
        <v>10922.070967200003</v>
      </c>
      <c r="M233" s="12">
        <v>13692.736385580003</v>
      </c>
      <c r="N233" s="12">
        <v>23117.599413070006</v>
      </c>
      <c r="O233" s="12">
        <v>7542.6541366780957</v>
      </c>
      <c r="P233" s="12">
        <v>-1715.117232132377</v>
      </c>
      <c r="Q233" s="12">
        <v>22645.267272260004</v>
      </c>
    </row>
    <row r="234" spans="1:22" s="16" customFormat="1" x14ac:dyDescent="0.3">
      <c r="A234" s="21" t="s">
        <v>30</v>
      </c>
      <c r="B234" s="12">
        <v>6670.2806786885694</v>
      </c>
      <c r="C234" s="12">
        <v>723.52998697999999</v>
      </c>
      <c r="D234" s="12">
        <v>566.67434462000006</v>
      </c>
      <c r="E234" s="12">
        <v>5380.0763470885695</v>
      </c>
      <c r="F234" s="12">
        <v>11636.809917240002</v>
      </c>
      <c r="G234" s="12">
        <v>2266.9475030200001</v>
      </c>
      <c r="H234" s="12">
        <v>9369.8624142200024</v>
      </c>
      <c r="I234" s="12">
        <v>489.10685373000001</v>
      </c>
      <c r="J234" s="12">
        <v>0</v>
      </c>
      <c r="K234" s="12">
        <v>2304.161818</v>
      </c>
      <c r="L234" s="12">
        <v>10894.671206520003</v>
      </c>
      <c r="M234" s="12">
        <v>13687.939878250003</v>
      </c>
      <c r="N234" s="12">
        <v>23057.802292470005</v>
      </c>
      <c r="O234" s="12">
        <v>7683.5412019771411</v>
      </c>
      <c r="P234" s="12">
        <v>-1874.4800847485624</v>
      </c>
      <c r="Q234" s="12">
        <v>22628.817522329995</v>
      </c>
    </row>
    <row r="235" spans="1:22" s="16" customFormat="1" x14ac:dyDescent="0.3">
      <c r="A235" s="21" t="s">
        <v>31</v>
      </c>
      <c r="B235" s="12">
        <v>6848.9023508914261</v>
      </c>
      <c r="C235" s="12">
        <v>750.84188939000012</v>
      </c>
      <c r="D235" s="12">
        <v>573.7787827300001</v>
      </c>
      <c r="E235" s="12">
        <v>5524.2816787714264</v>
      </c>
      <c r="F235" s="12">
        <v>11600.092979610001</v>
      </c>
      <c r="G235" s="12">
        <v>2275.9102478099999</v>
      </c>
      <c r="H235" s="12">
        <v>9324.1827318000014</v>
      </c>
      <c r="I235" s="12">
        <v>532.50454123000009</v>
      </c>
      <c r="J235" s="12">
        <v>0</v>
      </c>
      <c r="K235" s="12">
        <v>2301.4738179999999</v>
      </c>
      <c r="L235" s="12">
        <v>10905.250846329998</v>
      </c>
      <c r="M235" s="12">
        <v>13739.229205559997</v>
      </c>
      <c r="N235" s="12">
        <v>23063.411937359997</v>
      </c>
      <c r="O235" s="12">
        <v>7794.8580669195144</v>
      </c>
      <c r="P235" s="12">
        <v>-1825.292878908095</v>
      </c>
      <c r="Q235" s="12">
        <v>22618.128428120002</v>
      </c>
    </row>
    <row r="236" spans="1:22" s="16" customFormat="1" x14ac:dyDescent="0.3">
      <c r="A236" s="21" t="s">
        <v>32</v>
      </c>
      <c r="B236" s="12">
        <v>7147.1959957042845</v>
      </c>
      <c r="C236" s="12">
        <v>774.37952424999992</v>
      </c>
      <c r="D236" s="12">
        <v>572.75286116000007</v>
      </c>
      <c r="E236" s="12">
        <v>5800.0636102942844</v>
      </c>
      <c r="F236" s="12">
        <v>11566.132863939998</v>
      </c>
      <c r="G236" s="12">
        <v>2174.4342263399999</v>
      </c>
      <c r="H236" s="12">
        <v>9391.6986375999986</v>
      </c>
      <c r="I236" s="12">
        <v>513.56267647999994</v>
      </c>
      <c r="J236" s="12">
        <v>0</v>
      </c>
      <c r="K236" s="12">
        <v>2296.444579</v>
      </c>
      <c r="L236" s="12">
        <v>10955.404278200001</v>
      </c>
      <c r="M236" s="12">
        <v>13765.411533680002</v>
      </c>
      <c r="N236" s="12">
        <v>23157.110171280001</v>
      </c>
      <c r="O236" s="12">
        <v>7899.560836200897</v>
      </c>
      <c r="P236" s="12">
        <v>-1851.4266540066164</v>
      </c>
      <c r="Q236" s="12">
        <v>22909.039599380005</v>
      </c>
    </row>
    <row r="237" spans="1:22" s="16" customFormat="1" x14ac:dyDescent="0.3">
      <c r="A237" s="21" t="s">
        <v>33</v>
      </c>
      <c r="B237" s="12">
        <v>6839.5441582796939</v>
      </c>
      <c r="C237" s="12">
        <v>833.16825055999993</v>
      </c>
      <c r="D237" s="12">
        <v>571.47566047000009</v>
      </c>
      <c r="E237" s="12">
        <v>5434.9002472496941</v>
      </c>
      <c r="F237" s="12">
        <v>11541.60271547</v>
      </c>
      <c r="G237" s="12">
        <v>2535.3119108599994</v>
      </c>
      <c r="H237" s="12">
        <v>9006.2908046100019</v>
      </c>
      <c r="I237" s="12">
        <v>498.65844264000003</v>
      </c>
      <c r="J237" s="12">
        <v>0</v>
      </c>
      <c r="K237" s="12">
        <v>2455.458779</v>
      </c>
      <c r="L237" s="12">
        <v>10817.994738251997</v>
      </c>
      <c r="M237" s="12">
        <v>13772.111959891998</v>
      </c>
      <c r="N237" s="12">
        <v>22778.402764502</v>
      </c>
      <c r="O237" s="12">
        <v>7779.6220931122807</v>
      </c>
      <c r="P237" s="12">
        <v>-1859.5159705805904</v>
      </c>
      <c r="Q237" s="12">
        <v>22293.196889220002</v>
      </c>
    </row>
    <row r="238" spans="1:22" s="16" customFormat="1" x14ac:dyDescent="0.3">
      <c r="A238" s="21" t="s">
        <v>34</v>
      </c>
      <c r="B238" s="12">
        <v>6881.4610414473518</v>
      </c>
      <c r="C238" s="12">
        <v>1005.0448134399999</v>
      </c>
      <c r="D238" s="12">
        <v>576.61931182000012</v>
      </c>
      <c r="E238" s="12">
        <v>5299.7969161873525</v>
      </c>
      <c r="F238" s="12">
        <v>11414.388207709999</v>
      </c>
      <c r="G238" s="12">
        <v>2221.33710251</v>
      </c>
      <c r="H238" s="12">
        <v>9193.0511051999983</v>
      </c>
      <c r="I238" s="12">
        <v>510.58598155999999</v>
      </c>
      <c r="J238" s="12">
        <v>0</v>
      </c>
      <c r="K238" s="12">
        <v>2461.6804519999996</v>
      </c>
      <c r="L238" s="12">
        <v>10759.532218921999</v>
      </c>
      <c r="M238" s="12">
        <v>13731.798652481999</v>
      </c>
      <c r="N238" s="12">
        <v>22924.849757681997</v>
      </c>
      <c r="O238" s="12">
        <v>7906.5638931602889</v>
      </c>
      <c r="P238" s="12">
        <v>-2041.0306438109455</v>
      </c>
      <c r="Q238" s="12">
        <v>22359.113424520008</v>
      </c>
    </row>
    <row r="239" spans="1:22" s="16" customFormat="1" x14ac:dyDescent="0.3">
      <c r="A239" s="21" t="s">
        <v>35</v>
      </c>
      <c r="B239" s="12">
        <v>7020.1007221908358</v>
      </c>
      <c r="C239" s="12">
        <v>950.99633947000018</v>
      </c>
      <c r="D239" s="12">
        <v>581.8573854</v>
      </c>
      <c r="E239" s="12">
        <v>5487.2469973208363</v>
      </c>
      <c r="F239" s="12">
        <v>11339.585289340001</v>
      </c>
      <c r="G239" s="12">
        <v>2184.1512199899998</v>
      </c>
      <c r="H239" s="12">
        <v>9155.4340693500017</v>
      </c>
      <c r="I239" s="12">
        <v>458.35949876999996</v>
      </c>
      <c r="J239" s="12">
        <v>0</v>
      </c>
      <c r="K239" s="12">
        <v>2370.1324449999997</v>
      </c>
      <c r="L239" s="12">
        <v>10991.326340122001</v>
      </c>
      <c r="M239" s="12">
        <v>13819.818283892</v>
      </c>
      <c r="N239" s="12">
        <v>22975.252353242002</v>
      </c>
      <c r="O239" s="12">
        <v>8151.1797152780491</v>
      </c>
      <c r="P239" s="12">
        <v>-1963.6339490652169</v>
      </c>
      <c r="Q239" s="12">
        <v>22274.953584350005</v>
      </c>
    </row>
    <row r="240" spans="1:22" s="36" customFormat="1" ht="13.2" x14ac:dyDescent="0.3">
      <c r="A240" s="24">
        <v>2018</v>
      </c>
      <c r="B240" s="35"/>
      <c r="C240" s="35"/>
      <c r="D240" s="35"/>
      <c r="E240" s="35"/>
      <c r="F240" s="35"/>
      <c r="G240" s="35"/>
      <c r="H240" s="35"/>
      <c r="I240" s="35"/>
      <c r="J240" s="12"/>
      <c r="K240" s="35"/>
      <c r="L240" s="35"/>
      <c r="M240" s="35"/>
      <c r="N240" s="35"/>
      <c r="O240" s="35"/>
      <c r="P240" s="35"/>
      <c r="Q240" s="35"/>
      <c r="S240" s="37"/>
      <c r="V240" s="38"/>
    </row>
    <row r="241" spans="1:22" s="36" customFormat="1" ht="13.2" x14ac:dyDescent="0.3">
      <c r="A241" s="21" t="s">
        <v>24</v>
      </c>
      <c r="B241" s="12">
        <v>7097.4416845915875</v>
      </c>
      <c r="C241" s="12">
        <v>1027.3299308599999</v>
      </c>
      <c r="D241" s="12">
        <v>595.93738631000008</v>
      </c>
      <c r="E241" s="12">
        <v>5474.1743674215877</v>
      </c>
      <c r="F241" s="12">
        <v>10507.37349242</v>
      </c>
      <c r="G241" s="12">
        <v>2280.9619993199999</v>
      </c>
      <c r="H241" s="12">
        <v>8226.4114931000004</v>
      </c>
      <c r="I241" s="12">
        <v>435.42005777000003</v>
      </c>
      <c r="J241" s="12">
        <v>0</v>
      </c>
      <c r="K241" s="12">
        <v>2422.0139019999997</v>
      </c>
      <c r="L241" s="12">
        <v>11040.777048541999</v>
      </c>
      <c r="M241" s="12">
        <v>13898.211008311999</v>
      </c>
      <c r="N241" s="12">
        <v>22124.622501411999</v>
      </c>
      <c r="O241" s="12">
        <v>8276.7717417910153</v>
      </c>
      <c r="P241" s="12">
        <v>-2941.9969584374253</v>
      </c>
      <c r="Q241" s="12">
        <v>22264.022085479999</v>
      </c>
      <c r="S241" s="37"/>
      <c r="V241" s="38"/>
    </row>
    <row r="242" spans="1:22" s="36" customFormat="1" ht="13.2" x14ac:dyDescent="0.3">
      <c r="A242" s="21" t="s">
        <v>25</v>
      </c>
      <c r="B242" s="12">
        <v>7016.3544059017304</v>
      </c>
      <c r="C242" s="12">
        <v>995.52800573000002</v>
      </c>
      <c r="D242" s="12">
        <v>596.21490568000013</v>
      </c>
      <c r="E242" s="12">
        <v>5424.6114944917308</v>
      </c>
      <c r="F242" s="12">
        <v>11284.17797551</v>
      </c>
      <c r="G242" s="12">
        <v>1952.6661453900001</v>
      </c>
      <c r="H242" s="12">
        <v>9331.51183012</v>
      </c>
      <c r="I242" s="12">
        <v>429.65303021</v>
      </c>
      <c r="J242" s="12">
        <v>6.9999999999999999E-6</v>
      </c>
      <c r="K242" s="12">
        <v>2418.1643450000001</v>
      </c>
      <c r="L242" s="12">
        <v>11122.288294844007</v>
      </c>
      <c r="M242" s="12">
        <v>13970.105677054007</v>
      </c>
      <c r="N242" s="12">
        <v>23301.617507174007</v>
      </c>
      <c r="O242" s="12">
        <v>8210.3926871865679</v>
      </c>
      <c r="P242" s="12">
        <v>-1958.2684218408317</v>
      </c>
      <c r="Q242" s="12">
        <v>22474.104736320005</v>
      </c>
      <c r="S242" s="39"/>
      <c r="V242" s="38"/>
    </row>
    <row r="243" spans="1:22" s="36" customFormat="1" ht="13.2" x14ac:dyDescent="0.3">
      <c r="A243" s="21" t="s">
        <v>26</v>
      </c>
      <c r="B243" s="12">
        <v>6876.6822929692926</v>
      </c>
      <c r="C243" s="12">
        <v>988.19346016999987</v>
      </c>
      <c r="D243" s="12">
        <v>600.69099070000004</v>
      </c>
      <c r="E243" s="12">
        <v>5287.7978420992931</v>
      </c>
      <c r="F243" s="12">
        <v>11120.186254509999</v>
      </c>
      <c r="G243" s="12">
        <v>1902.28449602</v>
      </c>
      <c r="H243" s="12">
        <v>9217.9017584899993</v>
      </c>
      <c r="I243" s="12">
        <v>433.58437261</v>
      </c>
      <c r="J243" s="12">
        <v>0</v>
      </c>
      <c r="K243" s="12">
        <v>2407.6053449999999</v>
      </c>
      <c r="L243" s="12">
        <v>11258.231894970009</v>
      </c>
      <c r="M243" s="12">
        <v>14099.421612580009</v>
      </c>
      <c r="N243" s="12">
        <v>23317.323371070008</v>
      </c>
      <c r="O243" s="12">
        <v>8340.215002334884</v>
      </c>
      <c r="P243" s="12">
        <v>-1973.6062700855848</v>
      </c>
      <c r="Q243" s="12">
        <v>22238.512480920002</v>
      </c>
      <c r="S243" s="39"/>
      <c r="V243" s="38"/>
    </row>
    <row r="244" spans="1:22" s="36" customFormat="1" ht="13.2" x14ac:dyDescent="0.3">
      <c r="A244" s="21" t="s">
        <v>27</v>
      </c>
      <c r="B244" s="12">
        <v>6952.6864263857287</v>
      </c>
      <c r="C244" s="12">
        <v>962.66850698999986</v>
      </c>
      <c r="D244" s="12">
        <v>592.63249156999996</v>
      </c>
      <c r="E244" s="12">
        <v>5397.3854278257295</v>
      </c>
      <c r="F244" s="12">
        <v>11249.791312509999</v>
      </c>
      <c r="G244" s="12">
        <v>2322.4499406499999</v>
      </c>
      <c r="H244" s="12">
        <v>8927.3413718599986</v>
      </c>
      <c r="I244" s="12">
        <v>402.06504561000003</v>
      </c>
      <c r="J244" s="12">
        <v>0</v>
      </c>
      <c r="K244" s="12">
        <v>2427.1043449999997</v>
      </c>
      <c r="L244" s="12">
        <v>11237.491875567994</v>
      </c>
      <c r="M244" s="12">
        <v>14066.661266177995</v>
      </c>
      <c r="N244" s="12">
        <v>22994.002638037993</v>
      </c>
      <c r="O244" s="12">
        <v>8374.2088017240476</v>
      </c>
      <c r="P244" s="12">
        <v>-1845.201298020324</v>
      </c>
      <c r="Q244" s="12">
        <v>21862.38056216</v>
      </c>
      <c r="S244" s="39"/>
      <c r="V244" s="38"/>
    </row>
    <row r="245" spans="1:22" s="36" customFormat="1" ht="13.2" x14ac:dyDescent="0.3">
      <c r="A245" s="21" t="s">
        <v>28</v>
      </c>
      <c r="B245" s="12">
        <v>6815.3252905599693</v>
      </c>
      <c r="C245" s="12">
        <v>957.84483690999991</v>
      </c>
      <c r="D245" s="12">
        <v>585.05173773000001</v>
      </c>
      <c r="E245" s="12">
        <v>5272.4287159199694</v>
      </c>
      <c r="F245" s="12">
        <v>11100.722216210001</v>
      </c>
      <c r="G245" s="12">
        <v>2103.79439215</v>
      </c>
      <c r="H245" s="12">
        <v>8996.9278240599997</v>
      </c>
      <c r="I245" s="12">
        <v>420.88704561000003</v>
      </c>
      <c r="J245" s="12">
        <v>0</v>
      </c>
      <c r="K245" s="12">
        <v>2422.7413449999999</v>
      </c>
      <c r="L245" s="12">
        <v>11462.852337689996</v>
      </c>
      <c r="M245" s="12">
        <v>14306.480728299995</v>
      </c>
      <c r="N245" s="12">
        <v>23303.408552359993</v>
      </c>
      <c r="O245" s="12">
        <v>8448.8231725227706</v>
      </c>
      <c r="P245" s="12">
        <v>-1825.9712371028043</v>
      </c>
      <c r="Q245" s="12">
        <v>21952.985332859997</v>
      </c>
      <c r="S245" s="39"/>
      <c r="V245" s="38"/>
    </row>
    <row r="246" spans="1:22" s="36" customFormat="1" ht="13.2" x14ac:dyDescent="0.3">
      <c r="A246" s="21" t="s">
        <v>45</v>
      </c>
      <c r="B246" s="12">
        <v>6863.9283380631605</v>
      </c>
      <c r="C246" s="12">
        <v>866.61939179000001</v>
      </c>
      <c r="D246" s="12">
        <v>585.85739332000014</v>
      </c>
      <c r="E246" s="12">
        <v>5411.45155295316</v>
      </c>
      <c r="F246" s="12">
        <v>10797.211182269999</v>
      </c>
      <c r="G246" s="12">
        <v>2476.5803287500003</v>
      </c>
      <c r="H246" s="12">
        <v>8320.6308535199987</v>
      </c>
      <c r="I246" s="12">
        <v>429.14373868000001</v>
      </c>
      <c r="J246" s="12">
        <v>0</v>
      </c>
      <c r="K246" s="12">
        <v>2406.3203450000001</v>
      </c>
      <c r="L246" s="12">
        <v>11605.060143379993</v>
      </c>
      <c r="M246" s="12">
        <v>14440.524227059992</v>
      </c>
      <c r="N246" s="12">
        <v>22761.155080579993</v>
      </c>
      <c r="O246" s="12">
        <v>8158.6885927227368</v>
      </c>
      <c r="P246" s="12">
        <v>-1979.8394896995856</v>
      </c>
      <c r="Q246" s="12">
        <v>21993.75753051</v>
      </c>
      <c r="S246" s="39"/>
      <c r="V246" s="38"/>
    </row>
    <row r="247" spans="1:22" s="36" customFormat="1" ht="13.2" x14ac:dyDescent="0.3">
      <c r="A247" s="21" t="s">
        <v>30</v>
      </c>
      <c r="B247" s="12">
        <v>7116.2073590324799</v>
      </c>
      <c r="C247" s="12">
        <v>1016.07294124</v>
      </c>
      <c r="D247" s="12">
        <v>587.20041852999998</v>
      </c>
      <c r="E247" s="12">
        <v>5512.93399926248</v>
      </c>
      <c r="F247" s="12">
        <v>11220.646029489999</v>
      </c>
      <c r="G247" s="12">
        <v>2851.6146566299999</v>
      </c>
      <c r="H247" s="12">
        <v>8369.0313728599995</v>
      </c>
      <c r="I247" s="12">
        <v>526.53559387999985</v>
      </c>
      <c r="J247" s="12">
        <v>0</v>
      </c>
      <c r="K247" s="12">
        <v>2438.9953449999998</v>
      </c>
      <c r="L247" s="12">
        <v>11612.240409499998</v>
      </c>
      <c r="M247" s="12">
        <v>14577.771348379998</v>
      </c>
      <c r="N247" s="12">
        <v>22946.802721239997</v>
      </c>
      <c r="O247" s="12">
        <v>8217.1792275137868</v>
      </c>
      <c r="P247" s="12">
        <v>-1290.7094797213026</v>
      </c>
      <c r="Q247" s="12">
        <v>21533.266972709996</v>
      </c>
      <c r="S247" s="39"/>
      <c r="V247" s="38"/>
    </row>
    <row r="248" spans="1:22" s="36" customFormat="1" ht="13.2" x14ac:dyDescent="0.3">
      <c r="A248" s="21" t="s">
        <v>31</v>
      </c>
      <c r="B248" s="12">
        <v>7447.7502285932223</v>
      </c>
      <c r="C248" s="12">
        <v>1187.79431914</v>
      </c>
      <c r="D248" s="12">
        <v>590.44920089000004</v>
      </c>
      <c r="E248" s="12">
        <v>5669.5067085632227</v>
      </c>
      <c r="F248" s="12">
        <v>11178.00093649</v>
      </c>
      <c r="G248" s="12">
        <v>2914.9625916999998</v>
      </c>
      <c r="H248" s="12">
        <v>8263.0383447900003</v>
      </c>
      <c r="I248" s="12">
        <v>439.53877805999997</v>
      </c>
      <c r="J248" s="12">
        <v>0</v>
      </c>
      <c r="K248" s="12">
        <v>2437.3113450000001</v>
      </c>
      <c r="L248" s="12">
        <v>11886.388460850001</v>
      </c>
      <c r="M248" s="12">
        <v>14763.238583910001</v>
      </c>
      <c r="N248" s="12">
        <v>23026.276928700001</v>
      </c>
      <c r="O248" s="12">
        <v>8379.9661859045609</v>
      </c>
      <c r="P248" s="12">
        <v>-1379.4285759213365</v>
      </c>
      <c r="Q248" s="12">
        <v>21695.246027280002</v>
      </c>
      <c r="S248" s="39"/>
      <c r="V248" s="38"/>
    </row>
    <row r="249" spans="1:22" s="36" customFormat="1" ht="13.2" x14ac:dyDescent="0.3">
      <c r="A249" s="21" t="s">
        <v>32</v>
      </c>
      <c r="B249" s="12">
        <v>7319.3888473785537</v>
      </c>
      <c r="C249" s="12">
        <v>1201.7880817099999</v>
      </c>
      <c r="D249" s="12">
        <v>594.28564782000012</v>
      </c>
      <c r="E249" s="12">
        <v>5523.3151178485541</v>
      </c>
      <c r="F249" s="12">
        <v>11323.849761490001</v>
      </c>
      <c r="G249" s="12">
        <v>2906.6480262699997</v>
      </c>
      <c r="H249" s="12">
        <v>8417.2017352200019</v>
      </c>
      <c r="I249" s="12">
        <v>435.71716089</v>
      </c>
      <c r="J249" s="12">
        <v>0</v>
      </c>
      <c r="K249" s="12">
        <v>2440.8543450000002</v>
      </c>
      <c r="L249" s="12">
        <v>11872.96906381</v>
      </c>
      <c r="M249" s="12">
        <v>14749.540569700001</v>
      </c>
      <c r="N249" s="12">
        <v>23166.742304920001</v>
      </c>
      <c r="O249" s="12">
        <v>8293.1035137657655</v>
      </c>
      <c r="P249" s="12">
        <v>-1049.8402443672169</v>
      </c>
      <c r="Q249" s="12">
        <v>21446.794153370007</v>
      </c>
      <c r="S249" s="39"/>
      <c r="V249" s="38"/>
    </row>
    <row r="250" spans="1:22" s="36" customFormat="1" ht="13.2" x14ac:dyDescent="0.3">
      <c r="A250" s="21" t="s">
        <v>33</v>
      </c>
      <c r="B250" s="12">
        <v>7681.9570532437001</v>
      </c>
      <c r="C250" s="12">
        <v>1183.8886948699999</v>
      </c>
      <c r="D250" s="12">
        <v>588.00922370000012</v>
      </c>
      <c r="E250" s="12">
        <v>5910.0591346737001</v>
      </c>
      <c r="F250" s="12">
        <v>10995.83196576</v>
      </c>
      <c r="G250" s="12">
        <v>3116.84051052</v>
      </c>
      <c r="H250" s="12">
        <v>7878.9914552400005</v>
      </c>
      <c r="I250" s="12">
        <v>423.28372022999997</v>
      </c>
      <c r="J250" s="12">
        <v>0</v>
      </c>
      <c r="K250" s="12">
        <v>2434.2923449999998</v>
      </c>
      <c r="L250" s="12">
        <v>11893.103660893999</v>
      </c>
      <c r="M250" s="12">
        <v>14750.679726123999</v>
      </c>
      <c r="N250" s="12">
        <v>22629.671181363999</v>
      </c>
      <c r="O250" s="12">
        <v>8431.5110815542466</v>
      </c>
      <c r="P250" s="12">
        <v>-769.83254290654759</v>
      </c>
      <c r="Q250" s="12">
        <v>20878.051777389999</v>
      </c>
      <c r="S250" s="39"/>
      <c r="V250" s="38"/>
    </row>
    <row r="251" spans="1:22" s="36" customFormat="1" ht="13.2" x14ac:dyDescent="0.3">
      <c r="A251" s="21" t="s">
        <v>34</v>
      </c>
      <c r="B251" s="12">
        <v>8260.1948776536683</v>
      </c>
      <c r="C251" s="12">
        <v>1185.8303917899998</v>
      </c>
      <c r="D251" s="12">
        <v>590.44920089000004</v>
      </c>
      <c r="E251" s="12">
        <v>6483.9152849736693</v>
      </c>
      <c r="F251" s="12">
        <v>10642.19270976</v>
      </c>
      <c r="G251" s="12">
        <v>3615.38384967</v>
      </c>
      <c r="H251" s="12">
        <v>7026.8088600900001</v>
      </c>
      <c r="I251" s="12">
        <v>443.98977140999995</v>
      </c>
      <c r="J251" s="12">
        <v>0</v>
      </c>
      <c r="K251" s="12">
        <v>2385.4953450000003</v>
      </c>
      <c r="L251" s="12">
        <v>11881.435208105995</v>
      </c>
      <c r="M251" s="12">
        <v>14710.920324515995</v>
      </c>
      <c r="N251" s="12">
        <v>21737.729184605996</v>
      </c>
      <c r="O251" s="12">
        <v>8269.2260270441402</v>
      </c>
      <c r="P251" s="12">
        <v>-1211.0764886444747</v>
      </c>
      <c r="Q251" s="12">
        <v>21163.494931180001</v>
      </c>
      <c r="S251" s="39"/>
      <c r="V251" s="38"/>
    </row>
    <row r="252" spans="1:22" s="36" customFormat="1" ht="13.2" x14ac:dyDescent="0.3">
      <c r="A252" s="21" t="s">
        <v>35</v>
      </c>
      <c r="B252" s="12">
        <v>8679.7053204411823</v>
      </c>
      <c r="C252" s="12">
        <v>1066.43668953</v>
      </c>
      <c r="D252" s="12">
        <v>593.73450351999998</v>
      </c>
      <c r="E252" s="12">
        <v>7019.5341273911827</v>
      </c>
      <c r="F252" s="12">
        <v>10519.484268389999</v>
      </c>
      <c r="G252" s="12">
        <v>3708.8675232500009</v>
      </c>
      <c r="H252" s="12">
        <v>6810.6167451399979</v>
      </c>
      <c r="I252" s="12">
        <v>447.63584666000003</v>
      </c>
      <c r="J252" s="12">
        <v>0</v>
      </c>
      <c r="K252" s="12">
        <v>2364.3983450000001</v>
      </c>
      <c r="L252" s="12">
        <v>11757.042279655998</v>
      </c>
      <c r="M252" s="12">
        <v>14569.076471315999</v>
      </c>
      <c r="N252" s="12">
        <v>21379.693216455998</v>
      </c>
      <c r="O252" s="12">
        <v>8385.1364276260301</v>
      </c>
      <c r="P252" s="12">
        <v>-1363.5004960688532</v>
      </c>
      <c r="Q252" s="12">
        <v>21377.591412290007</v>
      </c>
      <c r="S252" s="39"/>
      <c r="V252" s="38"/>
    </row>
    <row r="253" spans="1:22" s="36" customFormat="1" ht="13.2" x14ac:dyDescent="0.3">
      <c r="A253" s="24">
        <v>2019</v>
      </c>
      <c r="B253" s="35"/>
      <c r="C253" s="35"/>
      <c r="D253" s="35"/>
      <c r="E253" s="35"/>
      <c r="F253" s="35"/>
      <c r="G253" s="35"/>
      <c r="H253" s="35"/>
      <c r="I253" s="35"/>
      <c r="J253" s="12"/>
      <c r="K253" s="35"/>
      <c r="L253" s="35"/>
      <c r="M253" s="35"/>
      <c r="N253" s="35"/>
      <c r="O253" s="35"/>
      <c r="P253" s="35"/>
      <c r="Q253" s="35"/>
      <c r="S253" s="37"/>
      <c r="V253" s="38"/>
    </row>
    <row r="254" spans="1:22" s="36" customFormat="1" ht="13.2" x14ac:dyDescent="0.3">
      <c r="A254" s="21" t="s">
        <v>24</v>
      </c>
      <c r="B254" s="12">
        <v>8673.0173230887594</v>
      </c>
      <c r="C254" s="12">
        <v>1036.83161346</v>
      </c>
      <c r="D254" s="12">
        <v>596.22281893000013</v>
      </c>
      <c r="E254" s="12">
        <v>7039.9628906987591</v>
      </c>
      <c r="F254" s="12">
        <v>10481.516252630001</v>
      </c>
      <c r="G254" s="12">
        <v>3667.8895539500004</v>
      </c>
      <c r="H254" s="12">
        <v>6813.6266986800001</v>
      </c>
      <c r="I254" s="12">
        <v>442.79884664000002</v>
      </c>
      <c r="J254" s="12">
        <v>0</v>
      </c>
      <c r="K254" s="12">
        <v>2354.4813449999997</v>
      </c>
      <c r="L254" s="12">
        <v>11523.110348915994</v>
      </c>
      <c r="M254" s="12">
        <v>14320.390540555994</v>
      </c>
      <c r="N254" s="12">
        <v>21134.017239235996</v>
      </c>
      <c r="O254" s="12">
        <v>8677.84920616007</v>
      </c>
      <c r="P254" s="12">
        <v>-1608.8606508753176</v>
      </c>
      <c r="Q254" s="12">
        <v>21104.991574650005</v>
      </c>
      <c r="S254" s="37"/>
      <c r="V254" s="38"/>
    </row>
    <row r="255" spans="1:22" s="36" customFormat="1" ht="13.2" x14ac:dyDescent="0.3">
      <c r="A255" s="21" t="s">
        <v>25</v>
      </c>
      <c r="B255" s="12">
        <v>8557.6188998376201</v>
      </c>
      <c r="C255" s="12">
        <v>1507.4879267900001</v>
      </c>
      <c r="D255" s="12">
        <v>597.61434112000006</v>
      </c>
      <c r="E255" s="12">
        <v>6452.5166319276204</v>
      </c>
      <c r="F255" s="12">
        <v>10407.577280630001</v>
      </c>
      <c r="G255" s="12">
        <v>3450.5014820300003</v>
      </c>
      <c r="H255" s="12">
        <v>6957.0757986000008</v>
      </c>
      <c r="I255" s="12">
        <v>445.57335541999998</v>
      </c>
      <c r="J255" s="12">
        <v>0</v>
      </c>
      <c r="K255" s="12">
        <v>2352.101345</v>
      </c>
      <c r="L255" s="12">
        <v>11969.254114126003</v>
      </c>
      <c r="M255" s="12">
        <v>14766.928814546003</v>
      </c>
      <c r="N255" s="12">
        <v>21724.004613146004</v>
      </c>
      <c r="O255" s="12">
        <v>8614.4049803865528</v>
      </c>
      <c r="P255" s="12">
        <v>-1676.4708967939382</v>
      </c>
      <c r="Q255" s="12">
        <v>21238.587161481009</v>
      </c>
      <c r="S255" s="39"/>
      <c r="V255" s="38"/>
    </row>
    <row r="256" spans="1:22" s="36" customFormat="1" ht="13.2" x14ac:dyDescent="0.3">
      <c r="A256" s="21" t="s">
        <v>26</v>
      </c>
      <c r="B256" s="12">
        <v>8079.9971255884539</v>
      </c>
      <c r="C256" s="12">
        <v>1137.6661491500001</v>
      </c>
      <c r="D256" s="12">
        <v>593.45931841000004</v>
      </c>
      <c r="E256" s="12">
        <v>6348.8716580284536</v>
      </c>
      <c r="F256" s="12">
        <v>10425.686518629998</v>
      </c>
      <c r="G256" s="12">
        <v>3249.1408244200002</v>
      </c>
      <c r="H256" s="12">
        <v>7176.5456942099981</v>
      </c>
      <c r="I256" s="12">
        <v>448.42700783999999</v>
      </c>
      <c r="J256" s="12">
        <v>0</v>
      </c>
      <c r="K256" s="12">
        <v>2349.1453449999999</v>
      </c>
      <c r="L256" s="12">
        <v>11884.920578995994</v>
      </c>
      <c r="M256" s="12">
        <v>14682.492931835994</v>
      </c>
      <c r="N256" s="12">
        <v>21859.038626045993</v>
      </c>
      <c r="O256" s="12">
        <v>8726.4238550425762</v>
      </c>
      <c r="P256" s="12">
        <v>-1315.955410116125</v>
      </c>
      <c r="Q256" s="12">
        <v>20797.441839147996</v>
      </c>
      <c r="S256" s="39"/>
      <c r="V256" s="38"/>
    </row>
    <row r="257" spans="1:22" s="36" customFormat="1" ht="13.2" x14ac:dyDescent="0.3">
      <c r="A257" s="21" t="s">
        <v>27</v>
      </c>
      <c r="B257" s="12">
        <v>8203.3294697038109</v>
      </c>
      <c r="C257" s="12">
        <v>1308.6618851200001</v>
      </c>
      <c r="D257" s="12">
        <v>592.0872488</v>
      </c>
      <c r="E257" s="12">
        <v>6302.5803357838104</v>
      </c>
      <c r="F257" s="12">
        <v>10390.276301899999</v>
      </c>
      <c r="G257" s="12">
        <v>3475.79553717</v>
      </c>
      <c r="H257" s="12">
        <v>6914.4807647299995</v>
      </c>
      <c r="I257" s="12">
        <v>449.26356203</v>
      </c>
      <c r="J257" s="12">
        <v>0</v>
      </c>
      <c r="K257" s="12">
        <v>2376.9573449999998</v>
      </c>
      <c r="L257" s="12">
        <v>11949.162926449999</v>
      </c>
      <c r="M257" s="12">
        <v>14775.383833479998</v>
      </c>
      <c r="N257" s="12">
        <v>21689.864598209999</v>
      </c>
      <c r="O257" s="12">
        <v>8748.7267631265131</v>
      </c>
      <c r="P257" s="12">
        <v>-1455.3741376127018</v>
      </c>
      <c r="Q257" s="12">
        <v>20699.092308479994</v>
      </c>
      <c r="S257" s="39"/>
      <c r="V257" s="38"/>
    </row>
    <row r="258" spans="1:22" s="36" customFormat="1" ht="13.2" x14ac:dyDescent="0.3">
      <c r="A258" s="21" t="s">
        <v>28</v>
      </c>
      <c r="B258" s="12">
        <v>7990.1073544814772</v>
      </c>
      <c r="C258" s="12">
        <v>1226.1698770100002</v>
      </c>
      <c r="D258" s="12">
        <v>590.72157278999998</v>
      </c>
      <c r="E258" s="12">
        <v>6173.2159046814768</v>
      </c>
      <c r="F258" s="12">
        <v>10184.408133900002</v>
      </c>
      <c r="G258" s="12">
        <v>3019.1193848600001</v>
      </c>
      <c r="H258" s="12">
        <v>7165.2887490400026</v>
      </c>
      <c r="I258" s="12">
        <v>444.65984414999997</v>
      </c>
      <c r="J258" s="12">
        <v>0</v>
      </c>
      <c r="K258" s="12">
        <v>2370.6373449999996</v>
      </c>
      <c r="L258" s="12">
        <v>12015.064992205993</v>
      </c>
      <c r="M258" s="12">
        <v>14830.362181355993</v>
      </c>
      <c r="N258" s="12">
        <v>21995.650930395997</v>
      </c>
      <c r="O258" s="12">
        <v>8864.1008495880451</v>
      </c>
      <c r="P258" s="12">
        <v>-1392.4085708285731</v>
      </c>
      <c r="Q258" s="12">
        <v>20697.174556318005</v>
      </c>
      <c r="S258" s="39"/>
      <c r="V258" s="38"/>
    </row>
    <row r="259" spans="1:22" s="36" customFormat="1" ht="13.2" x14ac:dyDescent="0.3">
      <c r="A259" s="21" t="s">
        <v>45</v>
      </c>
      <c r="B259" s="12">
        <v>8210.5521742832825</v>
      </c>
      <c r="C259" s="12">
        <v>1298.0370593299997</v>
      </c>
      <c r="D259" s="12">
        <v>598.17278872000009</v>
      </c>
      <c r="E259" s="12">
        <v>6314.3423262332826</v>
      </c>
      <c r="F259" s="12">
        <v>10197.348922899999</v>
      </c>
      <c r="G259" s="12">
        <v>2932.0137796499998</v>
      </c>
      <c r="H259" s="12">
        <v>7265.3351432499985</v>
      </c>
      <c r="I259" s="12">
        <v>454.36609327000002</v>
      </c>
      <c r="J259" s="12">
        <v>0</v>
      </c>
      <c r="K259" s="12">
        <v>2615.6383449999998</v>
      </c>
      <c r="L259" s="12">
        <v>11889.050160505994</v>
      </c>
      <c r="M259" s="12">
        <v>14959.054598775994</v>
      </c>
      <c r="N259" s="12">
        <v>22224.389742025993</v>
      </c>
      <c r="O259" s="12">
        <v>8602.037316104721</v>
      </c>
      <c r="P259" s="12">
        <v>-1235.4464330974492</v>
      </c>
      <c r="Q259" s="12">
        <v>21172.141185252003</v>
      </c>
      <c r="S259" s="39"/>
      <c r="V259" s="38"/>
    </row>
    <row r="260" spans="1:22" s="36" customFormat="1" ht="13.2" x14ac:dyDescent="0.3">
      <c r="A260" s="21" t="s">
        <v>30</v>
      </c>
      <c r="B260" s="12">
        <v>7860.1276373392711</v>
      </c>
      <c r="C260" s="12">
        <v>1230.6958318999998</v>
      </c>
      <c r="D260" s="12">
        <v>592.08729561999996</v>
      </c>
      <c r="E260" s="12">
        <v>6037.3445098192715</v>
      </c>
      <c r="F260" s="12">
        <v>10197.149991900002</v>
      </c>
      <c r="G260" s="12">
        <v>3196.3792175300005</v>
      </c>
      <c r="H260" s="12">
        <v>7000.7707743700012</v>
      </c>
      <c r="I260" s="12">
        <v>456.09542239000001</v>
      </c>
      <c r="J260" s="12">
        <v>0</v>
      </c>
      <c r="K260" s="12">
        <v>2610.9723449999997</v>
      </c>
      <c r="L260" s="12">
        <v>12031.654424265995</v>
      </c>
      <c r="M260" s="12">
        <v>15098.722191655994</v>
      </c>
      <c r="N260" s="12">
        <v>22099.492966025995</v>
      </c>
      <c r="O260" s="12">
        <v>8583.8113767198065</v>
      </c>
      <c r="P260" s="12">
        <v>-1353.174570192542</v>
      </c>
      <c r="Q260" s="12">
        <v>20906.200669318005</v>
      </c>
      <c r="S260" s="39"/>
      <c r="V260" s="38"/>
    </row>
    <row r="261" spans="1:22" s="36" customFormat="1" ht="13.2" x14ac:dyDescent="0.3">
      <c r="A261" s="21" t="s">
        <v>31</v>
      </c>
      <c r="B261" s="12">
        <v>8019.3184343479807</v>
      </c>
      <c r="C261" s="12">
        <v>1219.7218688</v>
      </c>
      <c r="D261" s="12">
        <v>590.72161960999995</v>
      </c>
      <c r="E261" s="12">
        <v>6208.8749459379806</v>
      </c>
      <c r="F261" s="12">
        <v>9917.2751529000016</v>
      </c>
      <c r="G261" s="12">
        <v>2877.4465181599999</v>
      </c>
      <c r="H261" s="12">
        <v>7039.8286347400017</v>
      </c>
      <c r="I261" s="12">
        <v>449.64537151000002</v>
      </c>
      <c r="J261" s="12">
        <v>0</v>
      </c>
      <c r="K261" s="12">
        <v>2643.815345</v>
      </c>
      <c r="L261" s="12">
        <v>12155.765496565993</v>
      </c>
      <c r="M261" s="12">
        <v>15249.226213075994</v>
      </c>
      <c r="N261" s="12">
        <v>22289.054847815994</v>
      </c>
      <c r="O261" s="12">
        <v>8697.84380419626</v>
      </c>
      <c r="P261" s="12">
        <v>-1435.7170208892842</v>
      </c>
      <c r="Q261" s="12">
        <v>21235.803010447002</v>
      </c>
      <c r="S261" s="39"/>
      <c r="V261" s="38"/>
    </row>
    <row r="262" spans="1:22" s="36" customFormat="1" ht="13.2" x14ac:dyDescent="0.3">
      <c r="A262" s="21" t="s">
        <v>32</v>
      </c>
      <c r="B262" s="12">
        <v>7834.9041192771447</v>
      </c>
      <c r="C262" s="12">
        <v>1121.61014688</v>
      </c>
      <c r="D262" s="12">
        <v>588.27937266000004</v>
      </c>
      <c r="E262" s="12">
        <v>6125.0145997371446</v>
      </c>
      <c r="F262" s="12">
        <v>10254.92948424</v>
      </c>
      <c r="G262" s="12">
        <v>3055.9978310200004</v>
      </c>
      <c r="H262" s="12">
        <v>7198.9316532199991</v>
      </c>
      <c r="I262" s="12">
        <v>427.57292067000003</v>
      </c>
      <c r="J262" s="12">
        <v>0</v>
      </c>
      <c r="K262" s="12">
        <v>2626.2863449999995</v>
      </c>
      <c r="L262" s="12">
        <v>12183.561324295992</v>
      </c>
      <c r="M262" s="12">
        <v>15237.42058996599</v>
      </c>
      <c r="N262" s="12">
        <v>22436.352243185989</v>
      </c>
      <c r="O262" s="12">
        <v>8634.2083849402861</v>
      </c>
      <c r="P262" s="12">
        <v>-1397.1883292041548</v>
      </c>
      <c r="Q262" s="12">
        <v>21324.346787187002</v>
      </c>
      <c r="S262" s="39"/>
      <c r="V262" s="38"/>
    </row>
    <row r="263" spans="1:22" s="36" customFormat="1" ht="13.2" x14ac:dyDescent="0.3">
      <c r="A263" s="21" t="s">
        <v>33</v>
      </c>
      <c r="B263" s="12">
        <v>7719.1872981671404</v>
      </c>
      <c r="C263" s="12">
        <v>1005.4194517000001</v>
      </c>
      <c r="D263" s="12">
        <v>593.45936523</v>
      </c>
      <c r="E263" s="12">
        <v>6120.3084812371408</v>
      </c>
      <c r="F263" s="12">
        <v>10596.785903739999</v>
      </c>
      <c r="G263" s="12">
        <v>3757.1820444199998</v>
      </c>
      <c r="H263" s="12">
        <v>6839.6038593199992</v>
      </c>
      <c r="I263" s="12">
        <v>430.09929774000005</v>
      </c>
      <c r="J263" s="12">
        <v>0</v>
      </c>
      <c r="K263" s="12">
        <v>2690.4643449999999</v>
      </c>
      <c r="L263" s="12">
        <v>12182.48562598</v>
      </c>
      <c r="M263" s="12">
        <v>15303.04926872</v>
      </c>
      <c r="N263" s="12">
        <v>22142.653128040001</v>
      </c>
      <c r="O263" s="12">
        <v>8583.7965291062847</v>
      </c>
      <c r="P263" s="12">
        <v>-1530.3756357501486</v>
      </c>
      <c r="Q263" s="12">
        <v>21209.540715921008</v>
      </c>
      <c r="S263" s="39"/>
      <c r="V263" s="38"/>
    </row>
    <row r="264" spans="1:22" s="36" customFormat="1" ht="13.2" x14ac:dyDescent="0.3">
      <c r="A264" s="21" t="s">
        <v>34</v>
      </c>
      <c r="B264" s="12">
        <v>8814.9640784829207</v>
      </c>
      <c r="C264" s="12">
        <v>1140.6381552099999</v>
      </c>
      <c r="D264" s="12">
        <v>592.08729561999996</v>
      </c>
      <c r="E264" s="12">
        <v>7082.2386276529205</v>
      </c>
      <c r="F264" s="12">
        <v>10204.018240720001</v>
      </c>
      <c r="G264" s="12">
        <v>2819.6684306300003</v>
      </c>
      <c r="H264" s="12">
        <v>7384.3498100900006</v>
      </c>
      <c r="I264" s="12">
        <v>409.33553491000009</v>
      </c>
      <c r="J264" s="12">
        <v>0</v>
      </c>
      <c r="K264" s="12">
        <v>2339.6483450000001</v>
      </c>
      <c r="L264" s="12">
        <v>12610.34359572</v>
      </c>
      <c r="M264" s="12">
        <v>15359.32747563</v>
      </c>
      <c r="N264" s="12">
        <v>22743.677285720001</v>
      </c>
      <c r="O264" s="12">
        <v>9296.842596202132</v>
      </c>
      <c r="P264" s="12">
        <v>-907.58422467922242</v>
      </c>
      <c r="Q264" s="12">
        <v>21436.657541850014</v>
      </c>
      <c r="S264" s="39"/>
      <c r="V264" s="38"/>
    </row>
    <row r="265" spans="1:22" s="36" customFormat="1" ht="13.2" x14ac:dyDescent="0.3">
      <c r="A265" s="21" t="s">
        <v>35</v>
      </c>
      <c r="B265" s="12">
        <v>9409.9380130274603</v>
      </c>
      <c r="C265" s="12">
        <v>1139.2624206500002</v>
      </c>
      <c r="D265" s="12">
        <v>597.33555890000002</v>
      </c>
      <c r="E265" s="12">
        <v>7673.3400334774597</v>
      </c>
      <c r="F265" s="12">
        <v>10330.61087972</v>
      </c>
      <c r="G265" s="12">
        <v>3180.2536658199997</v>
      </c>
      <c r="H265" s="12">
        <v>7150.3572138999998</v>
      </c>
      <c r="I265" s="12">
        <v>414.98058706</v>
      </c>
      <c r="J265" s="12">
        <v>0</v>
      </c>
      <c r="K265" s="12">
        <v>2676.9513449999999</v>
      </c>
      <c r="L265" s="12">
        <v>12231.888257509996</v>
      </c>
      <c r="M265" s="12">
        <v>15323.820189569997</v>
      </c>
      <c r="N265" s="12">
        <v>22474.177403469996</v>
      </c>
      <c r="O265" s="12">
        <v>8951.7928906851848</v>
      </c>
      <c r="P265" s="12">
        <v>-1116.2674625677437</v>
      </c>
      <c r="Q265" s="12">
        <v>22311.992008830013</v>
      </c>
      <c r="S265" s="39"/>
      <c r="V265" s="38"/>
    </row>
    <row r="266" spans="1:22" s="36" customFormat="1" ht="13.2" x14ac:dyDescent="0.3">
      <c r="A266" s="24">
        <v>2020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35"/>
      <c r="S266" s="39"/>
      <c r="V266" s="38"/>
    </row>
    <row r="267" spans="1:22" s="36" customFormat="1" ht="13.2" x14ac:dyDescent="0.3">
      <c r="A267" s="21" t="s">
        <v>24</v>
      </c>
      <c r="B267" s="12">
        <v>8689.464556400746</v>
      </c>
      <c r="C267" s="12">
        <v>1147.89632607</v>
      </c>
      <c r="D267" s="12">
        <v>594.28569464000009</v>
      </c>
      <c r="E267" s="12">
        <v>6947.282535690746</v>
      </c>
      <c r="F267" s="12">
        <v>10940.275469359998</v>
      </c>
      <c r="G267" s="12">
        <v>3035.7300280499994</v>
      </c>
      <c r="H267" s="12">
        <v>7904.5454413099988</v>
      </c>
      <c r="I267" s="12">
        <v>408.43517686000001</v>
      </c>
      <c r="J267" s="12">
        <v>0</v>
      </c>
      <c r="K267" s="12">
        <v>2280.8693449999996</v>
      </c>
      <c r="L267" s="12">
        <v>12638.807721689996</v>
      </c>
      <c r="M267" s="12">
        <v>15328.112243549996</v>
      </c>
      <c r="N267" s="12">
        <v>23232.657684859994</v>
      </c>
      <c r="O267" s="12">
        <v>9203.3644508401467</v>
      </c>
      <c r="P267" s="12">
        <v>-1328.3741134694087</v>
      </c>
      <c r="Q267" s="12">
        <v>22304.949883180005</v>
      </c>
      <c r="S267" s="39"/>
      <c r="V267" s="38"/>
    </row>
    <row r="268" spans="1:22" s="36" customFormat="1" ht="13.2" x14ac:dyDescent="0.3">
      <c r="A268" s="21" t="s">
        <v>25</v>
      </c>
      <c r="B268" s="12">
        <v>8657.2934836552977</v>
      </c>
      <c r="C268" s="12">
        <v>1111.40870651</v>
      </c>
      <c r="D268" s="12">
        <v>591.54026048999992</v>
      </c>
      <c r="E268" s="12">
        <v>6954.3445166552974</v>
      </c>
      <c r="F268" s="12">
        <v>10400.3288968</v>
      </c>
      <c r="G268" s="12">
        <v>2848.4881513399996</v>
      </c>
      <c r="H268" s="12">
        <v>7551.8407454600001</v>
      </c>
      <c r="I268" s="12">
        <v>412.99618434000001</v>
      </c>
      <c r="J268" s="12">
        <v>0</v>
      </c>
      <c r="K268" s="12">
        <v>2468.8853449999997</v>
      </c>
      <c r="L268" s="12">
        <v>12703.785818079999</v>
      </c>
      <c r="M268" s="12">
        <v>15585.66734742</v>
      </c>
      <c r="N268" s="12">
        <v>23137.508092880002</v>
      </c>
      <c r="O268" s="12">
        <v>8995.9623442724442</v>
      </c>
      <c r="P268" s="12">
        <v>-1102.981708847155</v>
      </c>
      <c r="Q268" s="12">
        <v>22198.87197411001</v>
      </c>
      <c r="S268" s="39"/>
      <c r="V268" s="38"/>
    </row>
    <row r="269" spans="1:22" s="36" customFormat="1" ht="13.2" x14ac:dyDescent="0.3">
      <c r="A269" s="21" t="s">
        <v>26</v>
      </c>
      <c r="B269" s="12">
        <v>8349.84364156835</v>
      </c>
      <c r="C269" s="12">
        <v>1076.9913501999999</v>
      </c>
      <c r="D269" s="12">
        <v>594.83787346999998</v>
      </c>
      <c r="E269" s="12">
        <v>6678.0144178983501</v>
      </c>
      <c r="F269" s="12">
        <v>10354.716592979999</v>
      </c>
      <c r="G269" s="12">
        <v>2789.9987216399995</v>
      </c>
      <c r="H269" s="12">
        <v>7564.7178713399999</v>
      </c>
      <c r="I269" s="12">
        <v>402.59277780000002</v>
      </c>
      <c r="J269" s="12">
        <v>0</v>
      </c>
      <c r="K269" s="12">
        <v>2370.3103450000003</v>
      </c>
      <c r="L269" s="12">
        <v>12790.54648841</v>
      </c>
      <c r="M269" s="12">
        <v>15563.449611210001</v>
      </c>
      <c r="N269" s="12">
        <v>23128.167482550001</v>
      </c>
      <c r="O269" s="12">
        <v>9030.6349764964489</v>
      </c>
      <c r="P269" s="12">
        <v>-1269.1937667081136</v>
      </c>
      <c r="Q269" s="12">
        <v>22044.740690660015</v>
      </c>
      <c r="S269" s="39"/>
      <c r="V269" s="38"/>
    </row>
    <row r="270" spans="1:22" s="36" customFormat="1" ht="13.2" x14ac:dyDescent="0.3">
      <c r="A270" s="21" t="s">
        <v>27</v>
      </c>
      <c r="B270" s="12">
        <v>8316.4377478334281</v>
      </c>
      <c r="C270" s="12">
        <v>1092.3636570200001</v>
      </c>
      <c r="D270" s="12">
        <v>594.00999335999995</v>
      </c>
      <c r="E270" s="12">
        <v>6630.064097453429</v>
      </c>
      <c r="F270" s="12">
        <v>10597.971730870002</v>
      </c>
      <c r="G270" s="12">
        <v>3082.4253685300009</v>
      </c>
      <c r="H270" s="12">
        <v>7515.546362340001</v>
      </c>
      <c r="I270" s="12">
        <v>406.18227166000003</v>
      </c>
      <c r="J270" s="12">
        <v>0</v>
      </c>
      <c r="K270" s="12">
        <v>2368.7013449999999</v>
      </c>
      <c r="L270" s="12">
        <v>12949.877511699999</v>
      </c>
      <c r="M270" s="12">
        <v>15724.761128359998</v>
      </c>
      <c r="N270" s="12">
        <v>23240.307490699997</v>
      </c>
      <c r="O270" s="12">
        <v>9166.3031732590771</v>
      </c>
      <c r="P270" s="12">
        <v>-1365.3622970656593</v>
      </c>
      <c r="Q270" s="12">
        <v>22069.430711960005</v>
      </c>
      <c r="S270" s="39"/>
      <c r="V270" s="38"/>
    </row>
    <row r="271" spans="1:22" s="36" customFormat="1" ht="13.2" x14ac:dyDescent="0.3">
      <c r="A271" s="21" t="s">
        <v>28</v>
      </c>
      <c r="B271" s="12">
        <v>8166.0918707436304</v>
      </c>
      <c r="C271" s="12">
        <v>1048.2148405099999</v>
      </c>
      <c r="D271" s="12">
        <v>596.77868846000001</v>
      </c>
      <c r="E271" s="12">
        <v>6521.0983417736306</v>
      </c>
      <c r="F271" s="12">
        <v>12224.172493739998</v>
      </c>
      <c r="G271" s="12">
        <v>3802.1393898000001</v>
      </c>
      <c r="H271" s="12">
        <v>8422.0331039399971</v>
      </c>
      <c r="I271" s="12">
        <v>418.97830570999997</v>
      </c>
      <c r="J271" s="12">
        <v>0</v>
      </c>
      <c r="K271" s="12">
        <v>2266.8203450000001</v>
      </c>
      <c r="L271" s="12">
        <v>12996.419266590008</v>
      </c>
      <c r="M271" s="12">
        <v>15682.217917300008</v>
      </c>
      <c r="N271" s="12">
        <v>24104.251021240005</v>
      </c>
      <c r="O271" s="12">
        <v>9244.1976064817536</v>
      </c>
      <c r="P271" s="12">
        <v>-1070.3541919781283</v>
      </c>
      <c r="Q271" s="12">
        <v>22451.50594851001</v>
      </c>
      <c r="S271" s="39"/>
      <c r="V271" s="38"/>
    </row>
    <row r="272" spans="1:22" s="36" customFormat="1" ht="13.2" x14ac:dyDescent="0.3">
      <c r="A272" s="21" t="s">
        <v>29</v>
      </c>
      <c r="B272" s="12">
        <v>9465.4931712633843</v>
      </c>
      <c r="C272" s="12">
        <v>1219.7045364000001</v>
      </c>
      <c r="D272" s="12">
        <v>604.95737413000006</v>
      </c>
      <c r="E272" s="12">
        <v>7640.8312607333837</v>
      </c>
      <c r="F272" s="12">
        <v>12183.919669840001</v>
      </c>
      <c r="G272" s="12">
        <v>4781.8418617899988</v>
      </c>
      <c r="H272" s="12">
        <v>7402.0778080500022</v>
      </c>
      <c r="I272" s="12">
        <v>398.39471567000004</v>
      </c>
      <c r="J272" s="12">
        <v>0</v>
      </c>
      <c r="K272" s="12">
        <v>2192.5933449999998</v>
      </c>
      <c r="L272" s="12">
        <v>12824.797197600001</v>
      </c>
      <c r="M272" s="12">
        <v>15415.78525827</v>
      </c>
      <c r="N272" s="12">
        <v>22817.863066320002</v>
      </c>
      <c r="O272" s="12">
        <v>8948.7920343084152</v>
      </c>
      <c r="P272" s="12">
        <v>-1031.294048817027</v>
      </c>
      <c r="Q272" s="12">
        <v>22541.196341561998</v>
      </c>
      <c r="S272" s="39"/>
      <c r="V272" s="38"/>
    </row>
    <row r="273" spans="1:22" s="36" customFormat="1" ht="13.2" x14ac:dyDescent="0.3">
      <c r="A273" s="21" t="s">
        <v>30</v>
      </c>
      <c r="B273" s="12">
        <v>8867.3066618899938</v>
      </c>
      <c r="C273" s="12">
        <v>1145.2474376999999</v>
      </c>
      <c r="D273" s="12">
        <v>619.00372221999999</v>
      </c>
      <c r="E273" s="12">
        <v>7103.0555019699941</v>
      </c>
      <c r="F273" s="12">
        <v>12505.01638682</v>
      </c>
      <c r="G273" s="12">
        <v>4024.164377770001</v>
      </c>
      <c r="H273" s="12">
        <v>8480.8520090499987</v>
      </c>
      <c r="I273" s="12">
        <v>384.73350561000001</v>
      </c>
      <c r="J273" s="12">
        <v>0</v>
      </c>
      <c r="K273" s="12">
        <v>2190.0523449999996</v>
      </c>
      <c r="L273" s="12">
        <v>12761.523981499999</v>
      </c>
      <c r="M273" s="12">
        <v>15336.309832109999</v>
      </c>
      <c r="N273" s="12">
        <v>23817.161841159999</v>
      </c>
      <c r="O273" s="12">
        <v>8577.0882529849987</v>
      </c>
      <c r="P273" s="12">
        <v>-490.13939473501</v>
      </c>
      <c r="Q273" s="12">
        <v>22833.268484880005</v>
      </c>
      <c r="R273" s="25"/>
      <c r="S273" s="39"/>
      <c r="V273" s="38"/>
    </row>
    <row r="274" spans="1:22" s="36" customFormat="1" ht="13.2" x14ac:dyDescent="0.3">
      <c r="A274" s="21" t="s">
        <v>31</v>
      </c>
      <c r="B274" s="12">
        <v>8822.7512366655428</v>
      </c>
      <c r="C274" s="12">
        <v>1076.9624435099697</v>
      </c>
      <c r="D274" s="12">
        <v>626.27685598999994</v>
      </c>
      <c r="E274" s="12">
        <v>7119.5119371655737</v>
      </c>
      <c r="F274" s="12">
        <v>12807.774594999999</v>
      </c>
      <c r="G274" s="12">
        <v>4060.7248752400001</v>
      </c>
      <c r="H274" s="12">
        <v>8747.049719759998</v>
      </c>
      <c r="I274" s="12">
        <v>615.5520134300001</v>
      </c>
      <c r="J274" s="12">
        <v>0</v>
      </c>
      <c r="K274" s="12">
        <v>2354.8103449999999</v>
      </c>
      <c r="L274" s="12">
        <v>12828.17430773</v>
      </c>
      <c r="M274" s="12">
        <v>15798.53666616</v>
      </c>
      <c r="N274" s="12">
        <v>24545.586385919996</v>
      </c>
      <c r="O274" s="12">
        <v>8162.3066031808994</v>
      </c>
      <c r="P274" s="12">
        <v>480.85990272457406</v>
      </c>
      <c r="Q274" s="12">
        <v>23021.931817180099</v>
      </c>
      <c r="R274" s="25"/>
      <c r="S274" s="39"/>
      <c r="V274" s="38"/>
    </row>
    <row r="275" spans="1:22" s="36" customFormat="1" ht="13.2" x14ac:dyDescent="0.3">
      <c r="A275" s="21" t="s">
        <v>32</v>
      </c>
      <c r="B275" s="12">
        <v>8608.0194874068184</v>
      </c>
      <c r="C275" s="12">
        <v>1049.1464997899</v>
      </c>
      <c r="D275" s="12">
        <v>623.52929728000004</v>
      </c>
      <c r="E275" s="12">
        <v>6935.3436903369184</v>
      </c>
      <c r="F275" s="12">
        <v>12737.271857350002</v>
      </c>
      <c r="G275" s="12">
        <v>3967.1749032500006</v>
      </c>
      <c r="H275" s="12">
        <v>8770.0969541000013</v>
      </c>
      <c r="I275" s="12">
        <v>621.68043039000008</v>
      </c>
      <c r="J275" s="12">
        <v>0</v>
      </c>
      <c r="K275" s="12">
        <v>2187.4283449999998</v>
      </c>
      <c r="L275" s="12">
        <v>12833.705899729997</v>
      </c>
      <c r="M275" s="12">
        <v>15642.814675119997</v>
      </c>
      <c r="N275" s="12">
        <v>24412.911629219998</v>
      </c>
      <c r="O275" s="12">
        <v>8105.5210368250009</v>
      </c>
      <c r="P275" s="12">
        <v>346.49582578192064</v>
      </c>
      <c r="Q275" s="12">
        <v>22896.238456949995</v>
      </c>
      <c r="R275" s="25"/>
      <c r="S275" s="39"/>
      <c r="V275" s="38"/>
    </row>
    <row r="276" spans="1:22" s="36" customFormat="1" ht="13.2" x14ac:dyDescent="0.3">
      <c r="A276" s="21" t="s">
        <v>33</v>
      </c>
      <c r="B276" s="12">
        <v>8516.3009389868166</v>
      </c>
      <c r="C276" s="12">
        <v>1092.2773183299</v>
      </c>
      <c r="D276" s="12">
        <v>625.35829079000007</v>
      </c>
      <c r="E276" s="12">
        <v>6798.6653298669171</v>
      </c>
      <c r="F276" s="12">
        <v>12474.540542270001</v>
      </c>
      <c r="G276" s="12">
        <v>3639.1459009</v>
      </c>
      <c r="H276" s="12">
        <v>8835.3946413699996</v>
      </c>
      <c r="I276" s="12">
        <v>614.64127942999994</v>
      </c>
      <c r="J276" s="12">
        <v>0</v>
      </c>
      <c r="K276" s="12">
        <v>2178.9793449999997</v>
      </c>
      <c r="L276" s="12">
        <v>12853.356963110009</v>
      </c>
      <c r="M276" s="12">
        <v>15646.977587540008</v>
      </c>
      <c r="N276" s="12">
        <v>24482.372228910008</v>
      </c>
      <c r="O276" s="12">
        <v>8272.5416518849997</v>
      </c>
      <c r="P276" s="12">
        <v>600.44654220192047</v>
      </c>
      <c r="Q276" s="12">
        <v>22408.049364690003</v>
      </c>
      <c r="S276" s="39"/>
      <c r="V276" s="38"/>
    </row>
    <row r="277" spans="1:22" s="36" customFormat="1" ht="13.2" x14ac:dyDescent="0.3">
      <c r="A277" s="21" t="s">
        <v>34</v>
      </c>
      <c r="B277" s="12">
        <v>8425.9523434316998</v>
      </c>
      <c r="C277" s="12">
        <v>1054.8963229098999</v>
      </c>
      <c r="D277" s="12">
        <v>633.41073956000002</v>
      </c>
      <c r="E277" s="12">
        <v>6737.6452809617995</v>
      </c>
      <c r="F277" s="12">
        <v>12223.908476680001</v>
      </c>
      <c r="G277" s="12">
        <v>3601.7993317999999</v>
      </c>
      <c r="H277" s="12">
        <v>8622.1091448799998</v>
      </c>
      <c r="I277" s="12">
        <v>618.48831975000007</v>
      </c>
      <c r="J277" s="12">
        <v>0</v>
      </c>
      <c r="K277" s="12">
        <v>2194.7963449999997</v>
      </c>
      <c r="L277" s="12">
        <v>12817.473110340012</v>
      </c>
      <c r="M277" s="12">
        <v>15630.757775090013</v>
      </c>
      <c r="N277" s="12">
        <v>24252.866919970013</v>
      </c>
      <c r="O277" s="12">
        <v>8451.4621008800004</v>
      </c>
      <c r="P277" s="12">
        <v>-244.99913449818482</v>
      </c>
      <c r="Q277" s="12">
        <v>22784.049234549999</v>
      </c>
      <c r="S277" s="39"/>
      <c r="V277" s="38"/>
    </row>
    <row r="278" spans="1:22" s="36" customFormat="1" ht="13.2" x14ac:dyDescent="0.3">
      <c r="A278" s="21" t="s">
        <v>37</v>
      </c>
      <c r="B278" s="12">
        <v>10959.897947541709</v>
      </c>
      <c r="C278" s="12">
        <v>1197.75927791</v>
      </c>
      <c r="D278" s="12">
        <v>640.06910403000006</v>
      </c>
      <c r="E278" s="12">
        <v>9122.0695656017087</v>
      </c>
      <c r="F278" s="12">
        <v>12476.546904830002</v>
      </c>
      <c r="G278" s="12">
        <v>5025.4756125700005</v>
      </c>
      <c r="H278" s="12">
        <v>7451.0712922600014</v>
      </c>
      <c r="I278" s="12">
        <v>616.49797811000008</v>
      </c>
      <c r="J278" s="12">
        <v>0</v>
      </c>
      <c r="K278" s="12">
        <v>2172.2923449999998</v>
      </c>
      <c r="L278" s="12">
        <v>12754.357171030006</v>
      </c>
      <c r="M278" s="12">
        <v>15543.147494140005</v>
      </c>
      <c r="N278" s="12">
        <v>22994.218786400008</v>
      </c>
      <c r="O278" s="12">
        <v>8564.6473961000102</v>
      </c>
      <c r="P278" s="12">
        <v>-328.06313787829401</v>
      </c>
      <c r="Q278" s="12">
        <v>23879.704093779997</v>
      </c>
      <c r="S278" s="39"/>
      <c r="V278" s="38"/>
    </row>
    <row r="279" spans="1:22" s="36" customFormat="1" ht="13.2" x14ac:dyDescent="0.3">
      <c r="A279" s="24">
        <v>2021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35"/>
      <c r="S279" s="39"/>
      <c r="V279" s="38"/>
    </row>
    <row r="280" spans="1:22" s="36" customFormat="1" ht="13.2" x14ac:dyDescent="0.3">
      <c r="A280" s="21" t="s">
        <v>24</v>
      </c>
      <c r="B280" s="12">
        <v>10014.286478781702</v>
      </c>
      <c r="C280" s="12">
        <v>1179.3227451698999</v>
      </c>
      <c r="D280" s="12">
        <v>639.42889206999996</v>
      </c>
      <c r="E280" s="12">
        <v>8195.5348415418011</v>
      </c>
      <c r="F280" s="12">
        <v>12883.63892483</v>
      </c>
      <c r="G280" s="12">
        <v>4343.8865435400003</v>
      </c>
      <c r="H280" s="12">
        <v>8539.7523812899999</v>
      </c>
      <c r="I280" s="12">
        <v>617.42293256000005</v>
      </c>
      <c r="J280" s="12">
        <v>0</v>
      </c>
      <c r="K280" s="12">
        <v>2169.1553449999997</v>
      </c>
      <c r="L280" s="12">
        <v>12646.62276962</v>
      </c>
      <c r="M280" s="12">
        <v>15433.20104718</v>
      </c>
      <c r="N280" s="12">
        <v>23972.953428469998</v>
      </c>
      <c r="O280" s="12">
        <v>8881.5601666639996</v>
      </c>
      <c r="P280" s="12">
        <v>-584.38762442219968</v>
      </c>
      <c r="Q280" s="35">
        <v>23871.315727770001</v>
      </c>
      <c r="S280" s="39"/>
      <c r="V280" s="38"/>
    </row>
    <row r="281" spans="1:22" s="36" customFormat="1" ht="13.2" x14ac:dyDescent="0.3">
      <c r="A281" s="21" t="s">
        <v>25</v>
      </c>
      <c r="B281" s="12">
        <v>9915.5772257617118</v>
      </c>
      <c r="C281" s="12">
        <v>1220.0962642099</v>
      </c>
      <c r="D281" s="12">
        <v>639.42889206999996</v>
      </c>
      <c r="E281" s="12">
        <v>8056.0520694818115</v>
      </c>
      <c r="F281" s="12">
        <v>12970.568215300002</v>
      </c>
      <c r="G281" s="12">
        <v>4277.2686265299999</v>
      </c>
      <c r="H281" s="12">
        <v>8693.2995887700017</v>
      </c>
      <c r="I281" s="12">
        <v>612.2799764099999</v>
      </c>
      <c r="J281" s="12">
        <v>0</v>
      </c>
      <c r="K281" s="12">
        <v>2175.344345</v>
      </c>
      <c r="L281" s="12">
        <v>12790.477611410013</v>
      </c>
      <c r="M281" s="12">
        <v>15578.101932820013</v>
      </c>
      <c r="N281" s="12">
        <v>24271.401521590014</v>
      </c>
      <c r="O281" s="12">
        <v>8821.7173674219994</v>
      </c>
      <c r="P281" s="12">
        <v>-407.67814072018786</v>
      </c>
      <c r="Q281" s="35">
        <v>23913.414364370015</v>
      </c>
      <c r="S281" s="39"/>
      <c r="V281" s="38"/>
    </row>
    <row r="282" spans="1:22" s="36" customFormat="1" ht="13.2" x14ac:dyDescent="0.3">
      <c r="A282" s="21" t="s">
        <v>26</v>
      </c>
      <c r="B282" s="12">
        <v>9674.7113643963476</v>
      </c>
      <c r="C282" s="12">
        <v>1197.6052750300003</v>
      </c>
      <c r="D282" s="12">
        <v>642.96614441000008</v>
      </c>
      <c r="E282" s="12">
        <v>7834.1399449563469</v>
      </c>
      <c r="F282" s="12">
        <v>13504.367089430003</v>
      </c>
      <c r="G282" s="12">
        <v>4886.46078665</v>
      </c>
      <c r="H282" s="12">
        <v>8617.9063027800039</v>
      </c>
      <c r="I282" s="12">
        <v>609.01534545999993</v>
      </c>
      <c r="J282" s="12">
        <v>0</v>
      </c>
      <c r="K282" s="12">
        <v>1781.3123450000001</v>
      </c>
      <c r="L282" s="12">
        <v>13194.836258140003</v>
      </c>
      <c r="M282" s="12">
        <v>15585.163948600002</v>
      </c>
      <c r="N282" s="12">
        <v>24203.070251380006</v>
      </c>
      <c r="O282" s="12">
        <v>8889.4440816020015</v>
      </c>
      <c r="P282" s="12">
        <v>-882.35595000565445</v>
      </c>
      <c r="Q282" s="12">
        <v>24030.122064740008</v>
      </c>
      <c r="S282" s="39"/>
      <c r="V282" s="38"/>
    </row>
    <row r="283" spans="1:22" s="36" customFormat="1" ht="13.2" x14ac:dyDescent="0.3">
      <c r="A283" s="21" t="s">
        <v>27</v>
      </c>
      <c r="B283" s="12">
        <v>10413.916484481917</v>
      </c>
      <c r="C283" s="12">
        <v>1617.5066060099998</v>
      </c>
      <c r="D283" s="12">
        <v>639.10927059999995</v>
      </c>
      <c r="E283" s="12">
        <v>8157.3006078719172</v>
      </c>
      <c r="F283" s="12">
        <v>14098.131690370001</v>
      </c>
      <c r="G283" s="12">
        <v>4070.8504754200003</v>
      </c>
      <c r="H283" s="12">
        <v>10027.281214950001</v>
      </c>
      <c r="I283" s="12">
        <v>601.75041097999997</v>
      </c>
      <c r="J283" s="12">
        <v>0</v>
      </c>
      <c r="K283" s="12">
        <v>1771.3953449999999</v>
      </c>
      <c r="L283" s="12">
        <v>12819.128615390004</v>
      </c>
      <c r="M283" s="12">
        <v>15192.274371370004</v>
      </c>
      <c r="N283" s="12">
        <v>25219.555586320006</v>
      </c>
      <c r="O283" s="12">
        <v>9004.4747395229988</v>
      </c>
      <c r="P283" s="12">
        <v>389.92775375893797</v>
      </c>
      <c r="Q283" s="12">
        <v>23982.453700909988</v>
      </c>
      <c r="S283" s="39"/>
      <c r="V283" s="38"/>
    </row>
    <row r="284" spans="1:22" s="36" customFormat="1" ht="13.2" x14ac:dyDescent="0.3">
      <c r="A284" s="21" t="s">
        <v>28</v>
      </c>
      <c r="B284" s="12">
        <v>10256.587436721604</v>
      </c>
      <c r="C284" s="12">
        <v>1236.7429309698998</v>
      </c>
      <c r="D284" s="12">
        <v>641.67530957999998</v>
      </c>
      <c r="E284" s="12">
        <v>8378.1691961717042</v>
      </c>
      <c r="F284" s="12">
        <v>14563.013348259999</v>
      </c>
      <c r="G284" s="12">
        <v>4383.6334809500004</v>
      </c>
      <c r="H284" s="12">
        <v>10179.379867309999</v>
      </c>
      <c r="I284" s="12">
        <v>508.85851856000005</v>
      </c>
      <c r="J284" s="12">
        <v>0</v>
      </c>
      <c r="K284" s="12">
        <v>1776.2293449999997</v>
      </c>
      <c r="L284" s="12">
        <v>12917.314700619996</v>
      </c>
      <c r="M284" s="12">
        <v>15202.402564179996</v>
      </c>
      <c r="N284" s="12">
        <v>25381.782431489995</v>
      </c>
      <c r="O284" s="12">
        <v>9090.2996586129993</v>
      </c>
      <c r="P284" s="12">
        <v>144.98347574870397</v>
      </c>
      <c r="Q284" s="12">
        <v>24524.668493299996</v>
      </c>
      <c r="S284" s="39"/>
      <c r="V284" s="38"/>
    </row>
    <row r="285" spans="1:22" s="40" customFormat="1" ht="13.2" x14ac:dyDescent="0.25">
      <c r="A285" s="21" t="s">
        <v>45</v>
      </c>
      <c r="B285" s="12">
        <v>10272.709946791607</v>
      </c>
      <c r="C285" s="12">
        <v>1214.0338777899997</v>
      </c>
      <c r="D285" s="12">
        <v>634.35336086999996</v>
      </c>
      <c r="E285" s="12">
        <v>8424.3227081316072</v>
      </c>
      <c r="F285" s="12">
        <v>15034.516940519999</v>
      </c>
      <c r="G285" s="12">
        <v>4096.5557339999996</v>
      </c>
      <c r="H285" s="12">
        <v>10937.96120652</v>
      </c>
      <c r="I285" s="12">
        <v>508.57670916000001</v>
      </c>
      <c r="J285" s="12">
        <v>0</v>
      </c>
      <c r="K285" s="12">
        <v>1716.0213449999999</v>
      </c>
      <c r="L285" s="12">
        <v>12870.902019270003</v>
      </c>
      <c r="M285" s="12">
        <v>15095.500073430003</v>
      </c>
      <c r="N285" s="12">
        <v>26033.461279950003</v>
      </c>
      <c r="O285" s="12">
        <v>8625.7426872859996</v>
      </c>
      <c r="P285" s="12">
        <v>544.80360750561692</v>
      </c>
      <c r="Q285" s="12">
        <v>25287.237693289993</v>
      </c>
    </row>
    <row r="286" spans="1:22" s="40" customFormat="1" ht="13.2" x14ac:dyDescent="0.25">
      <c r="A286" s="21" t="s">
        <v>30</v>
      </c>
      <c r="B286" s="12">
        <v>9476.1780139984494</v>
      </c>
      <c r="C286" s="12">
        <v>1086.47641112</v>
      </c>
      <c r="D286" s="12">
        <v>634.35336086999996</v>
      </c>
      <c r="E286" s="12">
        <v>7755.3482420084492</v>
      </c>
      <c r="F286" s="12">
        <v>15069.124224199999</v>
      </c>
      <c r="G286" s="12">
        <v>4269.8300914199999</v>
      </c>
      <c r="H286" s="12">
        <v>10799.29413278</v>
      </c>
      <c r="I286" s="12">
        <v>521.69283701999996</v>
      </c>
      <c r="J286" s="12">
        <v>0</v>
      </c>
      <c r="K286" s="12">
        <v>1713.372345</v>
      </c>
      <c r="L286" s="12">
        <v>12792.281037329996</v>
      </c>
      <c r="M286" s="12">
        <v>15027.346219349996</v>
      </c>
      <c r="N286" s="12">
        <v>25826.640352129994</v>
      </c>
      <c r="O286" s="12">
        <v>8765.8757000669993</v>
      </c>
      <c r="P286" s="12">
        <v>-270.06930793855798</v>
      </c>
      <c r="Q286" s="12">
        <v>25086.182202009997</v>
      </c>
      <c r="R286" s="1"/>
    </row>
    <row r="287" spans="1:22" s="40" customFormat="1" ht="13.2" x14ac:dyDescent="0.25">
      <c r="A287" s="21" t="s">
        <v>31</v>
      </c>
      <c r="B287" s="12">
        <v>9641.7604862563439</v>
      </c>
      <c r="C287" s="12">
        <v>1161.0668100900002</v>
      </c>
      <c r="D287" s="12">
        <v>1891.9086003899997</v>
      </c>
      <c r="E287" s="12">
        <v>6588.7850757763445</v>
      </c>
      <c r="F287" s="12">
        <v>15375.599083660001</v>
      </c>
      <c r="G287" s="12">
        <v>4236.7390123799996</v>
      </c>
      <c r="H287" s="12">
        <v>11138.860071280002</v>
      </c>
      <c r="I287" s="12">
        <v>517.73605345999988</v>
      </c>
      <c r="J287" s="12">
        <v>0</v>
      </c>
      <c r="K287" s="12">
        <v>1708.4513449999999</v>
      </c>
      <c r="L287" s="12">
        <v>12878.546543549994</v>
      </c>
      <c r="M287" s="12">
        <v>15104.733942009992</v>
      </c>
      <c r="N287" s="12">
        <v>26243.594013289992</v>
      </c>
      <c r="O287" s="12">
        <v>8862.1069846029986</v>
      </c>
      <c r="P287" s="12">
        <v>-1020.9466840266555</v>
      </c>
      <c r="Q287" s="12">
        <v>24991.21878848999</v>
      </c>
      <c r="R287" s="1"/>
    </row>
    <row r="288" spans="1:22" s="40" customFormat="1" ht="13.2" x14ac:dyDescent="0.25">
      <c r="A288" s="21" t="s">
        <v>32</v>
      </c>
      <c r="B288" s="12">
        <v>9247.5191703252895</v>
      </c>
      <c r="C288" s="12">
        <v>1041.7797643099998</v>
      </c>
      <c r="D288" s="12">
        <v>1879.7470910699999</v>
      </c>
      <c r="E288" s="12">
        <v>6325.9923149452898</v>
      </c>
      <c r="F288" s="12">
        <v>15441.150393240001</v>
      </c>
      <c r="G288" s="12">
        <v>3986.6134974500005</v>
      </c>
      <c r="H288" s="12">
        <v>11454.536895790001</v>
      </c>
      <c r="I288" s="12">
        <v>447.35715191000003</v>
      </c>
      <c r="J288" s="12">
        <v>0</v>
      </c>
      <c r="K288" s="12">
        <v>1695.277345</v>
      </c>
      <c r="L288" s="12">
        <v>12966.407962229989</v>
      </c>
      <c r="M288" s="12">
        <v>15109.04245913999</v>
      </c>
      <c r="N288" s="12">
        <v>26563.579354929992</v>
      </c>
      <c r="O288" s="12">
        <v>8621.2975761729776</v>
      </c>
      <c r="P288" s="12">
        <v>-979.46679822770659</v>
      </c>
      <c r="Q288" s="12">
        <v>25247.740891930011</v>
      </c>
      <c r="R288" s="1"/>
    </row>
    <row r="289" spans="1:22" s="40" customFormat="1" ht="13.2" x14ac:dyDescent="0.25">
      <c r="A289" s="21" t="s">
        <v>33</v>
      </c>
      <c r="B289" s="12">
        <v>9339.655611175298</v>
      </c>
      <c r="C289" s="12">
        <v>1087.77300085</v>
      </c>
      <c r="D289" s="12">
        <v>1879.7470910699999</v>
      </c>
      <c r="E289" s="12">
        <v>6372.1355192552983</v>
      </c>
      <c r="F289" s="12">
        <v>15731.218617350001</v>
      </c>
      <c r="G289" s="12">
        <v>3898.6606558699996</v>
      </c>
      <c r="H289" s="12">
        <v>11832.557961480001</v>
      </c>
      <c r="I289" s="12">
        <v>451.13488831999996</v>
      </c>
      <c r="J289" s="12">
        <v>0</v>
      </c>
      <c r="K289" s="12">
        <v>1804.4863449999998</v>
      </c>
      <c r="L289" s="12">
        <v>13050.890859859997</v>
      </c>
      <c r="M289" s="12">
        <v>15306.512093179997</v>
      </c>
      <c r="N289" s="12">
        <v>27139.070054659998</v>
      </c>
      <c r="O289" s="12">
        <v>8678.2197389000012</v>
      </c>
      <c r="P289" s="12">
        <v>-491.67278021470554</v>
      </c>
      <c r="Q289" s="12">
        <v>25324.658615230008</v>
      </c>
      <c r="R289" s="1"/>
    </row>
    <row r="290" spans="1:22" s="40" customFormat="1" ht="13.2" x14ac:dyDescent="0.25">
      <c r="A290" s="21" t="s">
        <v>34</v>
      </c>
      <c r="B290" s="12">
        <v>9230.7830270410814</v>
      </c>
      <c r="C290" s="12">
        <v>950.57465104999994</v>
      </c>
      <c r="D290" s="12">
        <v>1858.61046403</v>
      </c>
      <c r="E290" s="12">
        <v>6421.597911961082</v>
      </c>
      <c r="F290" s="12">
        <v>15120.502193780001</v>
      </c>
      <c r="G290" s="12">
        <v>3881.4896591800002</v>
      </c>
      <c r="H290" s="12">
        <v>11239.0125346</v>
      </c>
      <c r="I290" s="12">
        <v>457.57994873999996</v>
      </c>
      <c r="J290" s="12">
        <v>207.023</v>
      </c>
      <c r="K290" s="12">
        <v>1871.7723449999999</v>
      </c>
      <c r="L290" s="12">
        <v>12739.672988350005</v>
      </c>
      <c r="M290" s="12">
        <v>15276.048282090005</v>
      </c>
      <c r="N290" s="12">
        <v>26515.060816690006</v>
      </c>
      <c r="O290" s="12">
        <v>7629.8355872899992</v>
      </c>
      <c r="P290" s="12">
        <v>-203.28020979891659</v>
      </c>
      <c r="Q290" s="12">
        <v>25510.103351160007</v>
      </c>
      <c r="R290" s="1"/>
    </row>
    <row r="291" spans="1:22" s="36" customFormat="1" ht="13.2" x14ac:dyDescent="0.3">
      <c r="A291" s="21" t="s">
        <v>63</v>
      </c>
      <c r="B291" s="12">
        <v>11699.439884666866</v>
      </c>
      <c r="C291" s="12">
        <v>1147.0000939499998</v>
      </c>
      <c r="D291" s="12">
        <v>1861.3403333399999</v>
      </c>
      <c r="E291" s="12">
        <v>8691.0994573768658</v>
      </c>
      <c r="F291" s="12">
        <v>15257.868590870001</v>
      </c>
      <c r="G291" s="12">
        <v>5252.8964278799995</v>
      </c>
      <c r="H291" s="12">
        <v>10004.972162990001</v>
      </c>
      <c r="I291" s="12">
        <v>469.39989394999998</v>
      </c>
      <c r="J291" s="12">
        <v>224.51300000000001</v>
      </c>
      <c r="K291" s="12">
        <v>1630.6803449999998</v>
      </c>
      <c r="L291" s="12">
        <v>12809.331177060005</v>
      </c>
      <c r="M291" s="12">
        <v>15133.924416010004</v>
      </c>
      <c r="N291" s="12">
        <v>25138.896579000007</v>
      </c>
      <c r="O291" s="12">
        <v>7840.051567515</v>
      </c>
      <c r="P291" s="12">
        <v>-694.57686289813023</v>
      </c>
      <c r="Q291" s="12">
        <v>26684.521331760006</v>
      </c>
      <c r="S291" s="39"/>
      <c r="V291" s="38"/>
    </row>
    <row r="292" spans="1:22" s="36" customFormat="1" ht="13.2" x14ac:dyDescent="0.3">
      <c r="A292" s="24">
        <v>2022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S292" s="39"/>
      <c r="V292" s="38"/>
    </row>
    <row r="293" spans="1:22" s="36" customFormat="1" ht="13.2" x14ac:dyDescent="0.3">
      <c r="A293" s="21" t="s">
        <v>24</v>
      </c>
      <c r="B293" s="12">
        <v>11543.1557964153</v>
      </c>
      <c r="C293" s="12">
        <v>1113.2302661799999</v>
      </c>
      <c r="D293" s="12">
        <v>1861.7931226799999</v>
      </c>
      <c r="E293" s="12">
        <v>8568.1324075553002</v>
      </c>
      <c r="F293" s="12">
        <v>15495.696120940001</v>
      </c>
      <c r="G293" s="12">
        <v>4912.9658840900011</v>
      </c>
      <c r="H293" s="12">
        <v>10582.73023685</v>
      </c>
      <c r="I293" s="12">
        <v>468.75189394999995</v>
      </c>
      <c r="J293" s="12">
        <v>224.12899999999999</v>
      </c>
      <c r="K293" s="12">
        <v>1803.1963449999998</v>
      </c>
      <c r="L293" s="12">
        <v>12775.96639247999</v>
      </c>
      <c r="M293" s="12">
        <v>15272.04363142999</v>
      </c>
      <c r="N293" s="12">
        <v>25854.77386827999</v>
      </c>
      <c r="O293" s="12">
        <v>7918.8491511510001</v>
      </c>
      <c r="P293" s="12">
        <v>-641.5586478357161</v>
      </c>
      <c r="Q293" s="12">
        <v>27145.615772520003</v>
      </c>
      <c r="R293" s="50"/>
      <c r="S293" s="39"/>
      <c r="V293" s="38"/>
    </row>
    <row r="294" spans="1:22" s="36" customFormat="1" ht="13.2" x14ac:dyDescent="0.3">
      <c r="A294" s="21" t="s">
        <v>25</v>
      </c>
      <c r="B294" s="12">
        <v>11442.830212981055</v>
      </c>
      <c r="C294" s="12">
        <v>1238.8558109700002</v>
      </c>
      <c r="D294" s="12">
        <v>1860.88227282</v>
      </c>
      <c r="E294" s="12">
        <v>8343.0921291910545</v>
      </c>
      <c r="F294" s="12">
        <v>16030.624817630001</v>
      </c>
      <c r="G294" s="12">
        <v>5096.6008327999998</v>
      </c>
      <c r="H294" s="12">
        <v>10934.023984830001</v>
      </c>
      <c r="I294" s="12">
        <v>235.57563279000001</v>
      </c>
      <c r="J294" s="12">
        <v>236.745</v>
      </c>
      <c r="K294" s="12">
        <v>1835.3050000000001</v>
      </c>
      <c r="L294" s="12">
        <v>12255.34937919999</v>
      </c>
      <c r="M294" s="12">
        <v>14562.975011989991</v>
      </c>
      <c r="N294" s="12">
        <v>25496.998996819992</v>
      </c>
      <c r="O294" s="12">
        <v>7271.0500167050004</v>
      </c>
      <c r="P294" s="12">
        <v>-186.11330347394775</v>
      </c>
      <c r="Q294" s="12">
        <v>26755.15441277999</v>
      </c>
      <c r="R294" s="50"/>
      <c r="S294" s="39"/>
      <c r="V294" s="38"/>
    </row>
    <row r="295" spans="1:22" s="36" customFormat="1" ht="13.2" x14ac:dyDescent="0.3">
      <c r="A295" s="21" t="s">
        <v>26</v>
      </c>
      <c r="B295" s="12">
        <v>11264.026163494769</v>
      </c>
      <c r="C295" s="12">
        <v>1295.6908381999997</v>
      </c>
      <c r="D295" s="12">
        <v>1846.42935257</v>
      </c>
      <c r="E295" s="12">
        <v>8121.9059727247695</v>
      </c>
      <c r="F295" s="12">
        <v>16279.059646650001</v>
      </c>
      <c r="G295" s="12">
        <v>4857.6867155899999</v>
      </c>
      <c r="H295" s="12">
        <v>11421.372931060001</v>
      </c>
      <c r="I295" s="12">
        <v>451.04654711000001</v>
      </c>
      <c r="J295" s="12">
        <v>234.601</v>
      </c>
      <c r="K295" s="12">
        <v>1860.0973449999999</v>
      </c>
      <c r="L295" s="12">
        <v>13002.717353159987</v>
      </c>
      <c r="M295" s="12">
        <v>15548.462245269988</v>
      </c>
      <c r="N295" s="12">
        <v>26969.835176329987</v>
      </c>
      <c r="O295" s="12">
        <v>7049.3</v>
      </c>
      <c r="P295" s="12">
        <v>-657.35819044324148</v>
      </c>
      <c r="Q295" s="12">
        <v>28699.8</v>
      </c>
      <c r="R295" s="50"/>
      <c r="S295" s="39"/>
      <c r="T295" s="38"/>
      <c r="V295" s="38"/>
    </row>
    <row r="296" spans="1:22" s="41" customFormat="1" ht="13.2" x14ac:dyDescent="0.3">
      <c r="A296" s="21" t="s">
        <v>27</v>
      </c>
      <c r="B296" s="12">
        <v>10737.157275375946</v>
      </c>
      <c r="C296" s="12">
        <v>1154.4739110600001</v>
      </c>
      <c r="D296" s="12">
        <v>1788.7310995</v>
      </c>
      <c r="E296" s="12">
        <v>7793.9522648159464</v>
      </c>
      <c r="F296" s="12">
        <v>16830.73976534</v>
      </c>
      <c r="G296" s="12">
        <v>5058.4342239999996</v>
      </c>
      <c r="H296" s="12">
        <v>11772.30554134</v>
      </c>
      <c r="I296" s="12">
        <v>459.34922915000004</v>
      </c>
      <c r="J296" s="12">
        <v>239.59299999999999</v>
      </c>
      <c r="K296" s="12">
        <v>1644.1423449999998</v>
      </c>
      <c r="L296" s="12">
        <v>13303.357695079989</v>
      </c>
      <c r="M296" s="12">
        <v>15646.442269229989</v>
      </c>
      <c r="N296" s="12">
        <v>27418.747810569988</v>
      </c>
      <c r="O296" s="12">
        <v>7133.7828262839994</v>
      </c>
      <c r="P296" s="12">
        <v>-656.51726943806375</v>
      </c>
      <c r="Q296" s="12">
        <v>28735.434518539998</v>
      </c>
      <c r="R296" s="50"/>
      <c r="S296" s="42"/>
      <c r="V296" s="43"/>
    </row>
    <row r="297" spans="1:22" s="41" customFormat="1" ht="13.2" x14ac:dyDescent="0.3">
      <c r="A297" s="21" t="s">
        <v>28</v>
      </c>
      <c r="B297" s="12">
        <v>12776.501279821434</v>
      </c>
      <c r="C297" s="12">
        <v>1311.5010437499002</v>
      </c>
      <c r="D297" s="12">
        <v>1800.58771075</v>
      </c>
      <c r="E297" s="12">
        <v>9664.4125253215334</v>
      </c>
      <c r="F297" s="12">
        <v>17000.253540379999</v>
      </c>
      <c r="G297" s="12">
        <v>4985.9087834299989</v>
      </c>
      <c r="H297" s="12">
        <v>12014.34475695</v>
      </c>
      <c r="I297" s="12">
        <v>464.60514500000005</v>
      </c>
      <c r="J297" s="12">
        <v>247.34299999999999</v>
      </c>
      <c r="K297" s="12">
        <v>1571.5383449999999</v>
      </c>
      <c r="L297" s="12">
        <v>13350.026794819996</v>
      </c>
      <c r="M297" s="12">
        <v>15633.513284819997</v>
      </c>
      <c r="N297" s="12">
        <v>27647.85804177</v>
      </c>
      <c r="O297" s="12">
        <v>7185.751911669</v>
      </c>
      <c r="P297" s="12">
        <v>1082.9408077325259</v>
      </c>
      <c r="Q297" s="12">
        <v>29043.577847690005</v>
      </c>
      <c r="R297" s="50"/>
      <c r="S297" s="42"/>
      <c r="V297" s="43"/>
    </row>
    <row r="298" spans="1:22" s="41" customFormat="1" ht="13.2" x14ac:dyDescent="0.3">
      <c r="A298" s="21" t="s">
        <v>45</v>
      </c>
      <c r="B298" s="12">
        <v>12123.691375936647</v>
      </c>
      <c r="C298" s="12">
        <v>1281.9033788300003</v>
      </c>
      <c r="D298" s="12">
        <v>1778.6922847199999</v>
      </c>
      <c r="E298" s="12">
        <v>9063.0957123866465</v>
      </c>
      <c r="F298" s="12">
        <v>17219.114031690002</v>
      </c>
      <c r="G298" s="12">
        <v>5146.4880630199996</v>
      </c>
      <c r="H298" s="12">
        <v>12072.625968670003</v>
      </c>
      <c r="I298" s="12">
        <v>473.76493267999996</v>
      </c>
      <c r="J298" s="12">
        <v>249.02799999999999</v>
      </c>
      <c r="K298" s="12">
        <v>1581.689345</v>
      </c>
      <c r="L298" s="12">
        <v>13152.698441629991</v>
      </c>
      <c r="M298" s="12">
        <v>15457.180719309992</v>
      </c>
      <c r="N298" s="12">
        <v>27529.806687979995</v>
      </c>
      <c r="O298" s="12">
        <v>6873.6690698230013</v>
      </c>
      <c r="P298" s="12">
        <v>996.67585725363358</v>
      </c>
      <c r="Q298" s="12">
        <v>28722.557473290006</v>
      </c>
      <c r="R298" s="50"/>
      <c r="S298" s="42"/>
      <c r="V298" s="43"/>
    </row>
    <row r="299" spans="1:22" s="36" customFormat="1" ht="13.2" x14ac:dyDescent="0.3">
      <c r="A299" s="21" t="s">
        <v>30</v>
      </c>
      <c r="B299" s="12">
        <v>12527.420401675521</v>
      </c>
      <c r="C299" s="12">
        <v>1135.69148582003</v>
      </c>
      <c r="D299" s="12">
        <v>1757.3247039099999</v>
      </c>
      <c r="E299" s="12">
        <v>9634.4042119454898</v>
      </c>
      <c r="F299" s="12">
        <v>16949.493168819998</v>
      </c>
      <c r="G299" s="12">
        <v>5421.894114665005</v>
      </c>
      <c r="H299" s="12">
        <v>11527.599054154993</v>
      </c>
      <c r="I299" s="12">
        <v>460.97377835000003</v>
      </c>
      <c r="J299" s="12">
        <v>255.99600000000001</v>
      </c>
      <c r="K299" s="12">
        <v>1691.3263449999999</v>
      </c>
      <c r="L299" s="12">
        <v>12884.330605999989</v>
      </c>
      <c r="M299" s="12">
        <v>15292.626729349988</v>
      </c>
      <c r="N299" s="12">
        <v>26820.225783504982</v>
      </c>
      <c r="O299" s="12">
        <v>7189.447029607998</v>
      </c>
      <c r="P299" s="12">
        <v>541.76932548247692</v>
      </c>
      <c r="Q299" s="12">
        <v>28723.413640359999</v>
      </c>
      <c r="V299" s="38"/>
    </row>
    <row r="300" spans="1:22" s="36" customFormat="1" ht="13.2" x14ac:dyDescent="0.3">
      <c r="A300" s="21" t="s">
        <v>31</v>
      </c>
      <c r="B300" s="12">
        <v>13887.674510594543</v>
      </c>
      <c r="C300" s="12">
        <v>1133.2649095500303</v>
      </c>
      <c r="D300" s="12">
        <v>1740.4387003700001</v>
      </c>
      <c r="E300" s="12">
        <v>11013.970900674512</v>
      </c>
      <c r="F300" s="12">
        <v>16761.00412749</v>
      </c>
      <c r="G300" s="12">
        <v>6011.8406808050049</v>
      </c>
      <c r="H300" s="12">
        <v>10749.163446684994</v>
      </c>
      <c r="I300" s="12">
        <v>457.60172808999994</v>
      </c>
      <c r="J300" s="12">
        <v>261.32400000000001</v>
      </c>
      <c r="K300" s="12">
        <v>1715.679345</v>
      </c>
      <c r="L300" s="12">
        <v>12972.864951899983</v>
      </c>
      <c r="M300" s="12">
        <v>15407.470024989983</v>
      </c>
      <c r="N300" s="12">
        <v>26156.633471674977</v>
      </c>
      <c r="O300" s="12">
        <v>7260.8767260840068</v>
      </c>
      <c r="P300" s="12">
        <v>423.30077237548858</v>
      </c>
      <c r="Q300" s="12">
        <v>29486.426873889992</v>
      </c>
      <c r="V300" s="38"/>
    </row>
    <row r="301" spans="1:22" s="36" customFormat="1" ht="13.2" x14ac:dyDescent="0.3">
      <c r="A301" s="36" t="s">
        <v>62</v>
      </c>
      <c r="B301" s="12">
        <v>13995.07337505525</v>
      </c>
      <c r="C301" s="12">
        <v>1144.2591857599998</v>
      </c>
      <c r="D301" s="12">
        <v>1703.0385107800003</v>
      </c>
      <c r="E301" s="12">
        <v>11147.775678515249</v>
      </c>
      <c r="F301" s="12">
        <v>16903.907924719999</v>
      </c>
      <c r="G301" s="12">
        <v>5857.7149773650035</v>
      </c>
      <c r="H301" s="12">
        <v>11046.192947354995</v>
      </c>
      <c r="I301" s="12">
        <v>471.26332551000002</v>
      </c>
      <c r="J301" s="12">
        <v>260.54899999999998</v>
      </c>
      <c r="K301" s="12">
        <v>1372.3393449999999</v>
      </c>
      <c r="L301" s="12">
        <v>13767.262225540009</v>
      </c>
      <c r="M301" s="12">
        <v>15871.413896050009</v>
      </c>
      <c r="N301" s="12">
        <v>26917.606843405003</v>
      </c>
      <c r="O301" s="12">
        <v>8337.5530882530002</v>
      </c>
      <c r="P301" s="12">
        <v>-75.80591196276788</v>
      </c>
      <c r="Q301" s="12">
        <v>29803.635345630024</v>
      </c>
      <c r="V301" s="38"/>
    </row>
    <row r="302" spans="1:22" s="36" customFormat="1" ht="13.2" x14ac:dyDescent="0.3">
      <c r="A302" s="21" t="s">
        <v>33</v>
      </c>
      <c r="B302" s="12">
        <v>13361.076167812147</v>
      </c>
      <c r="C302" s="12">
        <v>1151.5085742900001</v>
      </c>
      <c r="D302" s="12">
        <v>1716.04708108</v>
      </c>
      <c r="E302" s="12">
        <v>10493.520512442148</v>
      </c>
      <c r="F302" s="12">
        <v>16900.86987034</v>
      </c>
      <c r="G302" s="12">
        <v>6186.2666528550053</v>
      </c>
      <c r="H302" s="12">
        <v>10714.603217484995</v>
      </c>
      <c r="I302" s="12">
        <v>481.90947057</v>
      </c>
      <c r="J302" s="12">
        <v>264.37099999999998</v>
      </c>
      <c r="K302" s="12">
        <v>1364.380345</v>
      </c>
      <c r="L302" s="12">
        <v>13479.221672520003</v>
      </c>
      <c r="M302" s="12">
        <v>15589.882488090003</v>
      </c>
      <c r="N302" s="12">
        <v>26304.485705574996</v>
      </c>
      <c r="O302" s="12">
        <v>7589.8470271889764</v>
      </c>
      <c r="P302" s="12">
        <v>8.3720051781642049</v>
      </c>
      <c r="Q302" s="12">
        <v>29199.787185650006</v>
      </c>
      <c r="V302" s="38"/>
    </row>
    <row r="303" spans="1:22" s="36" customFormat="1" ht="13.2" x14ac:dyDescent="0.3">
      <c r="A303" s="21" t="s">
        <v>34</v>
      </c>
      <c r="B303" s="12">
        <v>14229.749166895665</v>
      </c>
      <c r="C303" s="12">
        <v>1188.4072152399999</v>
      </c>
      <c r="D303" s="12">
        <v>1754.03157605</v>
      </c>
      <c r="E303" s="12">
        <v>11287.310375605664</v>
      </c>
      <c r="F303" s="12">
        <v>16648.872977840001</v>
      </c>
      <c r="G303" s="12">
        <v>6335.9654814650057</v>
      </c>
      <c r="H303" s="12">
        <v>10312.907496374995</v>
      </c>
      <c r="I303" s="12">
        <v>479.14401450999998</v>
      </c>
      <c r="J303" s="12">
        <v>275.25200000000001</v>
      </c>
      <c r="K303" s="12">
        <v>1369.4153450000001</v>
      </c>
      <c r="L303" s="12">
        <v>13667.13102881998</v>
      </c>
      <c r="M303" s="12">
        <v>15790.942388329981</v>
      </c>
      <c r="N303" s="12">
        <v>26103.849884704978</v>
      </c>
      <c r="O303" s="12">
        <v>7882.9477659479999</v>
      </c>
      <c r="P303" s="12">
        <v>-128.85097742738805</v>
      </c>
      <c r="Q303" s="12">
        <v>29637.063471790032</v>
      </c>
      <c r="V303" s="38"/>
    </row>
    <row r="304" spans="1:22" s="36" customFormat="1" ht="13.2" x14ac:dyDescent="0.3">
      <c r="A304" s="21" t="s">
        <v>64</v>
      </c>
      <c r="B304" s="12">
        <v>16316.601038253415</v>
      </c>
      <c r="C304" s="12">
        <v>1297.5546835300001</v>
      </c>
      <c r="D304" s="12">
        <v>1776.08277802</v>
      </c>
      <c r="E304" s="12">
        <v>13242.963576703414</v>
      </c>
      <c r="F304" s="12">
        <v>16888.525561289996</v>
      </c>
      <c r="G304" s="12">
        <v>7441.6144742650049</v>
      </c>
      <c r="H304" s="12">
        <v>9446.9110870249915</v>
      </c>
      <c r="I304" s="12">
        <v>468.93834182000001</v>
      </c>
      <c r="J304" s="12">
        <v>275.18799999999999</v>
      </c>
      <c r="K304" s="12">
        <v>1320.8273449999999</v>
      </c>
      <c r="L304" s="12">
        <v>13689.992014089989</v>
      </c>
      <c r="M304" s="12">
        <v>15754.945700909988</v>
      </c>
      <c r="N304" s="12">
        <v>25201.856787934979</v>
      </c>
      <c r="O304" s="12">
        <v>7644.700751032</v>
      </c>
      <c r="P304" s="12">
        <v>176.76673275639428</v>
      </c>
      <c r="Q304" s="12">
        <v>30623.352880849998</v>
      </c>
      <c r="V304" s="38"/>
    </row>
    <row r="305" spans="1:22" s="36" customFormat="1" ht="13.2" x14ac:dyDescent="0.3">
      <c r="A305" s="24">
        <v>2023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V305" s="38"/>
    </row>
    <row r="306" spans="1:22" s="36" customFormat="1" ht="13.2" x14ac:dyDescent="0.3">
      <c r="A306" s="21" t="s">
        <v>24</v>
      </c>
      <c r="B306" s="12">
        <v>16065.131460842415</v>
      </c>
      <c r="C306" s="12">
        <v>1219.5364746800299</v>
      </c>
      <c r="D306" s="12">
        <v>1803.8357428999998</v>
      </c>
      <c r="E306" s="12">
        <v>13041.759243262386</v>
      </c>
      <c r="F306" s="12">
        <v>17453.669265529999</v>
      </c>
      <c r="G306" s="12">
        <v>7258.9967572299993</v>
      </c>
      <c r="H306" s="12">
        <v>10194.6725083</v>
      </c>
      <c r="I306" s="12">
        <v>480.26246711999994</v>
      </c>
      <c r="J306" s="12">
        <v>279.40199999999999</v>
      </c>
      <c r="K306" s="12">
        <v>1321.1063449999999</v>
      </c>
      <c r="L306" s="12">
        <v>13825.316900280013</v>
      </c>
      <c r="M306" s="12">
        <v>15906.087712400013</v>
      </c>
      <c r="N306" s="12">
        <v>26100.760220700013</v>
      </c>
      <c r="O306" s="12">
        <v>7719.8123278800012</v>
      </c>
      <c r="P306" s="12">
        <v>130.36052605239351</v>
      </c>
      <c r="Q306" s="12">
        <v>31292.346610029999</v>
      </c>
      <c r="V306" s="38"/>
    </row>
    <row r="307" spans="1:22" s="36" customFormat="1" ht="13.2" x14ac:dyDescent="0.3">
      <c r="A307" s="21" t="s">
        <v>25</v>
      </c>
      <c r="B307" s="12">
        <v>15918.87070271511</v>
      </c>
      <c r="C307" s="12">
        <v>1288.4212561100301</v>
      </c>
      <c r="D307" s="12">
        <v>1770.21097403</v>
      </c>
      <c r="E307" s="12">
        <v>12860.23847257508</v>
      </c>
      <c r="F307" s="12">
        <v>17426.853935750001</v>
      </c>
      <c r="G307" s="12">
        <v>7092.8201961199993</v>
      </c>
      <c r="H307" s="12">
        <v>10334.033739630002</v>
      </c>
      <c r="I307" s="12">
        <v>494.15333746000005</v>
      </c>
      <c r="J307" s="12">
        <v>276.69299999999998</v>
      </c>
      <c r="K307" s="12">
        <v>1325.0493450000001</v>
      </c>
      <c r="L307" s="12">
        <v>14065.419243280003</v>
      </c>
      <c r="M307" s="12">
        <v>16161.314925740004</v>
      </c>
      <c r="N307" s="12">
        <v>26495.348665370006</v>
      </c>
      <c r="O307" s="12">
        <v>7501.2967924969998</v>
      </c>
      <c r="P307" s="12">
        <v>446.30419448807919</v>
      </c>
      <c r="Q307" s="12">
        <v>31407.986150960005</v>
      </c>
      <c r="V307" s="38"/>
    </row>
    <row r="308" spans="1:22" s="36" customFormat="1" ht="13.2" x14ac:dyDescent="0.3">
      <c r="A308" s="21" t="s">
        <v>41</v>
      </c>
      <c r="B308" s="12">
        <v>15585.87795251342</v>
      </c>
      <c r="C308" s="12">
        <v>1270.3822274199927</v>
      </c>
      <c r="D308" s="12">
        <v>1770.1779740299999</v>
      </c>
      <c r="E308" s="12">
        <v>12545.317751063427</v>
      </c>
      <c r="F308" s="12">
        <v>17717.130651380001</v>
      </c>
      <c r="G308" s="12">
        <v>7075.9223808199995</v>
      </c>
      <c r="H308" s="12">
        <v>10641.208270560001</v>
      </c>
      <c r="I308" s="12">
        <v>484.77675750999998</v>
      </c>
      <c r="J308" s="12">
        <v>278.22500000000002</v>
      </c>
      <c r="K308" s="12">
        <v>1321.97</v>
      </c>
      <c r="L308" s="12">
        <v>14497.858682709993</v>
      </c>
      <c r="M308" s="12">
        <v>16582.830440219994</v>
      </c>
      <c r="N308" s="12">
        <v>27224.038710779994</v>
      </c>
      <c r="O308" s="12">
        <v>7323.9654943369997</v>
      </c>
      <c r="P308" s="12">
        <v>718.21793205641279</v>
      </c>
      <c r="Q308" s="12">
        <v>31727.173035450003</v>
      </c>
      <c r="V308" s="38"/>
    </row>
    <row r="309" spans="1:22" s="36" customFormat="1" ht="13.2" x14ac:dyDescent="0.3">
      <c r="A309" s="21" t="s">
        <v>27</v>
      </c>
      <c r="B309" s="12">
        <v>15562.288343402433</v>
      </c>
      <c r="C309" s="12">
        <v>1319.9974034099998</v>
      </c>
      <c r="D309" s="12">
        <v>1802.88136734</v>
      </c>
      <c r="E309" s="12">
        <v>12439.409572652434</v>
      </c>
      <c r="F309" s="12">
        <v>18061.027516770002</v>
      </c>
      <c r="G309" s="12">
        <v>6966.91739633</v>
      </c>
      <c r="H309" s="12">
        <v>11094.110120440002</v>
      </c>
      <c r="I309" s="12">
        <v>397.42025584999999</v>
      </c>
      <c r="J309" s="12">
        <v>279.11399999999998</v>
      </c>
      <c r="K309" s="12">
        <v>1312.1870000000001</v>
      </c>
      <c r="L309" s="12">
        <v>14488.50026467</v>
      </c>
      <c r="M309" s="12">
        <v>16477.221520520001</v>
      </c>
      <c r="N309" s="12">
        <v>27571.331640960001</v>
      </c>
      <c r="O309" s="12">
        <v>7220.7822036420002</v>
      </c>
      <c r="P309" s="12">
        <v>300.8868559004207</v>
      </c>
      <c r="Q309" s="12">
        <v>32489.072154070014</v>
      </c>
      <c r="V309" s="38"/>
    </row>
    <row r="310" spans="1:22" s="36" customFormat="1" ht="13.2" x14ac:dyDescent="0.3">
      <c r="A310" s="21" t="s">
        <v>28</v>
      </c>
      <c r="B310" s="12">
        <v>15567.526276971297</v>
      </c>
      <c r="C310" s="12">
        <v>1225.2201912200001</v>
      </c>
      <c r="D310" s="12">
        <v>1788.4305056599999</v>
      </c>
      <c r="E310" s="12">
        <v>12553.875580091297</v>
      </c>
      <c r="F310" s="12">
        <v>17759.261299229998</v>
      </c>
      <c r="G310" s="12">
        <v>7232.2402663600005</v>
      </c>
      <c r="H310" s="12">
        <v>10527.021032869998</v>
      </c>
      <c r="I310" s="12">
        <v>428.14709922000003</v>
      </c>
      <c r="J310" s="12">
        <v>277.85399999999998</v>
      </c>
      <c r="K310" s="12">
        <v>1252.3310000000001</v>
      </c>
      <c r="L310" s="12">
        <v>14387.810911320001</v>
      </c>
      <c r="M310" s="12">
        <v>16346.143010540001</v>
      </c>
      <c r="N310" s="12">
        <v>26873.164043409997</v>
      </c>
      <c r="O310" s="12">
        <v>7018.96169353</v>
      </c>
      <c r="P310" s="12">
        <v>496.74205477129982</v>
      </c>
      <c r="Q310" s="12">
        <v>31911.335875199995</v>
      </c>
      <c r="V310" s="38"/>
    </row>
    <row r="311" spans="1:22" s="36" customFormat="1" ht="13.2" x14ac:dyDescent="0.3">
      <c r="A311" s="21" t="s">
        <v>29</v>
      </c>
      <c r="B311" s="12">
        <v>15172.654333161861</v>
      </c>
      <c r="C311" s="12">
        <v>1025.7104344100001</v>
      </c>
      <c r="D311" s="12">
        <v>1805.3955357</v>
      </c>
      <c r="E311" s="12">
        <v>12341.548363051861</v>
      </c>
      <c r="F311" s="12">
        <v>18000.432484950001</v>
      </c>
      <c r="G311" s="12">
        <v>7665.5419975299992</v>
      </c>
      <c r="H311" s="12">
        <v>10334.890487420002</v>
      </c>
      <c r="I311" s="12">
        <v>475.62491544</v>
      </c>
      <c r="J311" s="12">
        <v>274.83699999999999</v>
      </c>
      <c r="K311" s="12">
        <v>1200.704</v>
      </c>
      <c r="L311" s="12">
        <v>14824.43457574999</v>
      </c>
      <c r="M311" s="12">
        <v>16775.600491189991</v>
      </c>
      <c r="N311" s="12">
        <v>27110.490978609992</v>
      </c>
      <c r="O311" s="12">
        <v>7150.2025448549994</v>
      </c>
      <c r="P311" s="12">
        <v>312.3788811568474</v>
      </c>
      <c r="Q311" s="12">
        <v>31989.457915650008</v>
      </c>
      <c r="V311" s="38"/>
    </row>
    <row r="312" spans="1:22" s="36" customFormat="1" ht="13.2" x14ac:dyDescent="0.3">
      <c r="A312" s="21" t="s">
        <v>30</v>
      </c>
      <c r="B312" s="12">
        <v>14732.154724064256</v>
      </c>
      <c r="C312" s="12">
        <v>1057.76387899</v>
      </c>
      <c r="D312" s="12">
        <v>1824.4254522900001</v>
      </c>
      <c r="E312" s="12">
        <v>11849.965392784256</v>
      </c>
      <c r="F312" s="12">
        <v>18633.205747529995</v>
      </c>
      <c r="G312" s="12">
        <v>7456.7351596699991</v>
      </c>
      <c r="H312" s="12">
        <v>11176.470587859996</v>
      </c>
      <c r="I312" s="12">
        <v>486.68754767000001</v>
      </c>
      <c r="J312" s="12">
        <v>271.745</v>
      </c>
      <c r="K312" s="12">
        <v>1198.5710000000001</v>
      </c>
      <c r="L312" s="12">
        <v>15355.586110680995</v>
      </c>
      <c r="M312" s="12">
        <v>17312.589658350997</v>
      </c>
      <c r="N312" s="12">
        <v>28489.060246210993</v>
      </c>
      <c r="O312" s="12">
        <v>7585.2529765059999</v>
      </c>
      <c r="P312" s="12">
        <v>341.62434297922078</v>
      </c>
      <c r="Q312" s="12">
        <v>32412.14831951003</v>
      </c>
      <c r="V312" s="38"/>
    </row>
    <row r="313" spans="1:22" s="36" customFormat="1" ht="13.2" x14ac:dyDescent="0.3">
      <c r="A313" s="21" t="s">
        <v>31</v>
      </c>
      <c r="B313" s="12">
        <v>15566.723025208476</v>
      </c>
      <c r="C313" s="12">
        <v>1054.34749521503</v>
      </c>
      <c r="D313" s="12">
        <v>1820.0245955600001</v>
      </c>
      <c r="E313" s="12">
        <v>12692.350934433445</v>
      </c>
      <c r="F313" s="12">
        <v>18379.362075410001</v>
      </c>
      <c r="G313" s="12">
        <v>7232.4122902699992</v>
      </c>
      <c r="H313" s="12">
        <v>11146.949785140001</v>
      </c>
      <c r="I313" s="12">
        <v>494.22172852999989</v>
      </c>
      <c r="J313" s="12">
        <v>268.7</v>
      </c>
      <c r="K313" s="12">
        <v>1216.3700000000001</v>
      </c>
      <c r="L313" s="12">
        <v>15439.698750929996</v>
      </c>
      <c r="M313" s="12">
        <v>17418.990479459997</v>
      </c>
      <c r="N313" s="12">
        <v>28565.940264599998</v>
      </c>
      <c r="O313" s="12">
        <v>7447.9356705480004</v>
      </c>
      <c r="P313" s="12">
        <v>810.27197524043765</v>
      </c>
      <c r="Q313" s="12">
        <v>33000.083553245</v>
      </c>
      <c r="V313" s="38"/>
    </row>
    <row r="314" spans="1:22" s="36" customFormat="1" ht="13.2" x14ac:dyDescent="0.3">
      <c r="A314" s="21" t="s">
        <v>65</v>
      </c>
      <c r="B314" s="12">
        <v>14960.731478322279</v>
      </c>
      <c r="C314" s="12">
        <v>1071.9698696950302</v>
      </c>
      <c r="D314" s="12">
        <v>1820.0245955600001</v>
      </c>
      <c r="E314" s="12">
        <v>12068.737013067248</v>
      </c>
      <c r="F314" s="12">
        <v>18865.299798960001</v>
      </c>
      <c r="G314" s="12">
        <v>7215.5546534900004</v>
      </c>
      <c r="H314" s="12">
        <v>11649.74514547</v>
      </c>
      <c r="I314" s="12">
        <v>515.24595000999989</v>
      </c>
      <c r="J314" s="12">
        <v>40.087000000000003</v>
      </c>
      <c r="K314" s="12">
        <v>1207.1850000000002</v>
      </c>
      <c r="L314" s="12">
        <v>15719.870763319985</v>
      </c>
      <c r="M314" s="12">
        <v>17482.388713329983</v>
      </c>
      <c r="N314" s="12">
        <v>29132.133858799985</v>
      </c>
      <c r="O314" s="12">
        <v>7672.0884498489995</v>
      </c>
      <c r="P314" s="12">
        <v>505.25136823323328</v>
      </c>
      <c r="Q314" s="12">
        <v>33023.531053785002</v>
      </c>
      <c r="V314" s="38"/>
    </row>
    <row r="315" spans="1:22" s="36" customFormat="1" ht="13.2" x14ac:dyDescent="0.3">
      <c r="A315" s="21" t="s">
        <v>33</v>
      </c>
      <c r="B315" s="12">
        <v>14328.71676441369</v>
      </c>
      <c r="C315" s="12">
        <v>1054.0922497450301</v>
      </c>
      <c r="D315" s="12">
        <v>1843.83052864</v>
      </c>
      <c r="E315" s="12">
        <v>11430.793986028661</v>
      </c>
      <c r="F315" s="12">
        <v>18600.180065510001</v>
      </c>
      <c r="G315" s="12">
        <v>7223.0205920799999</v>
      </c>
      <c r="H315" s="12">
        <v>11377.159473430002</v>
      </c>
      <c r="I315" s="12">
        <v>575.97673429999998</v>
      </c>
      <c r="J315" s="12">
        <v>35.854999999999997</v>
      </c>
      <c r="K315" s="12">
        <v>1198.4840000000002</v>
      </c>
      <c r="L315" s="12">
        <v>15629.259721930001</v>
      </c>
      <c r="M315" s="12">
        <v>17439.575456229999</v>
      </c>
      <c r="N315" s="12">
        <v>28816.73492966</v>
      </c>
      <c r="O315" s="12">
        <v>7523.3577300250008</v>
      </c>
      <c r="P315" s="12">
        <v>767.2619427686551</v>
      </c>
      <c r="Q315" s="12">
        <v>31956.909242895003</v>
      </c>
      <c r="V315" s="38"/>
    </row>
    <row r="316" spans="1:22" s="36" customFormat="1" ht="13.2" x14ac:dyDescent="0.3">
      <c r="A316" s="21" t="s">
        <v>34</v>
      </c>
      <c r="B316" s="12">
        <v>15770.202852871009</v>
      </c>
      <c r="C316" s="12">
        <v>1050.9769378000299</v>
      </c>
      <c r="D316" s="12">
        <v>1885.9207946600002</v>
      </c>
      <c r="E316" s="12">
        <v>12833.30512041098</v>
      </c>
      <c r="F316" s="12">
        <v>17989.20796865</v>
      </c>
      <c r="G316" s="12">
        <v>6504.6939671799992</v>
      </c>
      <c r="H316" s="12">
        <v>11484.514001470001</v>
      </c>
      <c r="I316" s="12">
        <v>515.47572053999988</v>
      </c>
      <c r="J316" s="12">
        <v>228.11199999999999</v>
      </c>
      <c r="K316" s="12">
        <v>1284.76625717</v>
      </c>
      <c r="L316" s="12">
        <v>15486.349524560001</v>
      </c>
      <c r="M316" s="12">
        <v>17514.70350227</v>
      </c>
      <c r="N316" s="12">
        <v>28999.217503740001</v>
      </c>
      <c r="O316" s="12">
        <v>7832.7906904059992</v>
      </c>
      <c r="P316" s="12">
        <v>710.48519110496738</v>
      </c>
      <c r="Q316" s="12">
        <v>33289.246742640011</v>
      </c>
      <c r="V316" s="38"/>
    </row>
    <row r="317" spans="1:22" s="36" customFormat="1" ht="13.2" x14ac:dyDescent="0.3">
      <c r="A317" s="21" t="s">
        <v>64</v>
      </c>
      <c r="B317" s="12">
        <v>16660.10975335932</v>
      </c>
      <c r="C317" s="12">
        <v>1059.8963515999999</v>
      </c>
      <c r="D317" s="12">
        <v>1894.38231064</v>
      </c>
      <c r="E317" s="12">
        <v>13705.83109111932</v>
      </c>
      <c r="F317" s="12">
        <v>18367.316789349999</v>
      </c>
      <c r="G317" s="12">
        <v>6934.7626608499995</v>
      </c>
      <c r="H317" s="12">
        <v>11432.5541285</v>
      </c>
      <c r="I317" s="12">
        <v>479.00910940000006</v>
      </c>
      <c r="J317" s="12">
        <v>225.113</v>
      </c>
      <c r="K317" s="12">
        <v>1550.51205293</v>
      </c>
      <c r="L317" s="12">
        <v>16056.487653379991</v>
      </c>
      <c r="M317" s="12">
        <v>18311.12181570999</v>
      </c>
      <c r="N317" s="12">
        <v>29743.67594420999</v>
      </c>
      <c r="O317" s="12">
        <v>8423.8968466120277</v>
      </c>
      <c r="P317" s="12">
        <v>875.57968074728035</v>
      </c>
      <c r="Q317" s="12">
        <v>34150.030507970005</v>
      </c>
      <c r="V317" s="38"/>
    </row>
    <row r="318" spans="1:22" s="36" customFormat="1" ht="13.2" x14ac:dyDescent="0.3">
      <c r="A318" s="24">
        <v>2024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V318" s="38"/>
    </row>
    <row r="319" spans="1:22" s="36" customFormat="1" ht="13.2" x14ac:dyDescent="0.3">
      <c r="A319" s="21" t="s">
        <v>24</v>
      </c>
      <c r="B319" s="12">
        <v>15971.989904889318</v>
      </c>
      <c r="C319" s="12">
        <v>997.89512390000016</v>
      </c>
      <c r="D319" s="12">
        <v>1886.8572174100002</v>
      </c>
      <c r="E319" s="12">
        <v>13087.237563579318</v>
      </c>
      <c r="F319" s="12">
        <v>18335.419792869998</v>
      </c>
      <c r="G319" s="12">
        <v>7375.1684306400002</v>
      </c>
      <c r="H319" s="12">
        <v>10960.251362229998</v>
      </c>
      <c r="I319" s="12">
        <v>505.00076045999992</v>
      </c>
      <c r="J319" s="12">
        <v>186.179</v>
      </c>
      <c r="K319" s="12">
        <v>1552.1760529300002</v>
      </c>
      <c r="L319" s="12">
        <v>16171.694660279962</v>
      </c>
      <c r="M319" s="12">
        <v>18415.050473669962</v>
      </c>
      <c r="N319" s="12">
        <v>29375.301835899962</v>
      </c>
      <c r="O319" s="12">
        <v>10952.835402926006</v>
      </c>
      <c r="P319" s="12">
        <v>-2661.278991986751</v>
      </c>
      <c r="Q319" s="12">
        <v>34170.982988540025</v>
      </c>
      <c r="V319" s="38"/>
    </row>
    <row r="320" spans="1:22" s="36" customFormat="1" ht="13.2" x14ac:dyDescent="0.3">
      <c r="A320" s="21" t="s">
        <v>25</v>
      </c>
      <c r="B320" s="12">
        <v>15446.962617100457</v>
      </c>
      <c r="C320" s="12">
        <v>1113.6632029400298</v>
      </c>
      <c r="D320" s="12">
        <v>1889.6720901900001</v>
      </c>
      <c r="E320" s="12">
        <v>12443.627323970426</v>
      </c>
      <c r="F320" s="12">
        <v>18264.889325609998</v>
      </c>
      <c r="G320" s="12">
        <v>6768.2317632300001</v>
      </c>
      <c r="H320" s="12">
        <v>11496.657562379998</v>
      </c>
      <c r="I320" s="12">
        <v>498.30072731999996</v>
      </c>
      <c r="J320" s="12">
        <v>199.70599999999999</v>
      </c>
      <c r="K320" s="12">
        <v>1551.25105293</v>
      </c>
      <c r="L320" s="12">
        <v>16330.637071479996</v>
      </c>
      <c r="M320" s="12">
        <v>18579.894851729994</v>
      </c>
      <c r="N320" s="12">
        <v>30076.552414109992</v>
      </c>
      <c r="O320" s="12">
        <v>10332.501924799997</v>
      </c>
      <c r="P320" s="12">
        <v>-1903.9483116495844</v>
      </c>
      <c r="Q320" s="12">
        <v>34091.626124930008</v>
      </c>
      <c r="V320" s="38"/>
    </row>
    <row r="321" spans="1:22" s="36" customFormat="1" ht="13.2" x14ac:dyDescent="0.3">
      <c r="A321" s="21" t="s">
        <v>41</v>
      </c>
      <c r="B321" s="12">
        <v>14815.987014144537</v>
      </c>
      <c r="C321" s="12">
        <v>1137.5477580500301</v>
      </c>
      <c r="D321" s="12">
        <v>1893.4383834</v>
      </c>
      <c r="E321" s="12">
        <v>11785.000872694507</v>
      </c>
      <c r="F321" s="12">
        <v>18399.643519190002</v>
      </c>
      <c r="G321" s="12">
        <v>6040.3100788099991</v>
      </c>
      <c r="H321" s="12">
        <v>12359.333440380004</v>
      </c>
      <c r="I321" s="12">
        <v>499.89042739999996</v>
      </c>
      <c r="J321" s="12">
        <v>463.86500000000001</v>
      </c>
      <c r="K321" s="12">
        <v>1552.9818531000001</v>
      </c>
      <c r="L321" s="12">
        <v>16522.138666749997</v>
      </c>
      <c r="M321" s="12">
        <v>19038.875947249999</v>
      </c>
      <c r="N321" s="12">
        <v>31398.209387630002</v>
      </c>
      <c r="O321" s="12">
        <v>10510.329182485017</v>
      </c>
      <c r="P321" s="12">
        <v>-1350.0707465305086</v>
      </c>
      <c r="Q321" s="12">
        <v>34022.95182437</v>
      </c>
      <c r="V321" s="38"/>
    </row>
    <row r="322" spans="1:22" s="36" customFormat="1" ht="13.2" x14ac:dyDescent="0.3">
      <c r="A322" s="21" t="s">
        <v>27</v>
      </c>
      <c r="B322" s="12">
        <v>13993.735144570883</v>
      </c>
      <c r="C322" s="12">
        <v>1115.7877959800298</v>
      </c>
      <c r="D322" s="12">
        <v>1899.1161412200001</v>
      </c>
      <c r="E322" s="12">
        <v>10978.831207370853</v>
      </c>
      <c r="F322" s="12">
        <v>18361.732285869999</v>
      </c>
      <c r="G322" s="12">
        <v>6311.7820488999996</v>
      </c>
      <c r="H322" s="12">
        <v>12049.950236969999</v>
      </c>
      <c r="I322" s="12">
        <v>509.38282346999995</v>
      </c>
      <c r="J322" s="12">
        <v>453.50099999999998</v>
      </c>
      <c r="K322" s="12">
        <v>1550.7010665700002</v>
      </c>
      <c r="L322" s="12">
        <v>16488.088262599984</v>
      </c>
      <c r="M322" s="12">
        <v>19001.673152639985</v>
      </c>
      <c r="N322" s="12">
        <v>31051.623389609984</v>
      </c>
      <c r="O322" s="12">
        <v>10743.633966735013</v>
      </c>
      <c r="P322" s="12">
        <v>-2484.3270250941746</v>
      </c>
      <c r="Q322" s="12">
        <v>33771.147655339999</v>
      </c>
      <c r="V322" s="38"/>
    </row>
    <row r="323" spans="1:22" s="36" customFormat="1" ht="13.2" x14ac:dyDescent="0.3">
      <c r="A323" s="21" t="s">
        <v>28</v>
      </c>
      <c r="B323" s="12">
        <v>14861.295339677064</v>
      </c>
      <c r="C323" s="12">
        <v>1212.6739446000001</v>
      </c>
      <c r="D323" s="12">
        <v>1921.2009491800002</v>
      </c>
      <c r="E323" s="12">
        <v>11727.420445897065</v>
      </c>
      <c r="F323" s="12">
        <v>18385.406423100001</v>
      </c>
      <c r="G323" s="12">
        <v>6613.5865315999999</v>
      </c>
      <c r="H323" s="12">
        <v>11771.819891500001</v>
      </c>
      <c r="I323" s="12">
        <v>527.21303690000002</v>
      </c>
      <c r="J323" s="12">
        <v>451.459</v>
      </c>
      <c r="K323" s="12">
        <v>1552.3054015299999</v>
      </c>
      <c r="L323" s="12">
        <v>16585.420691639974</v>
      </c>
      <c r="M323" s="12">
        <v>19116.398130069974</v>
      </c>
      <c r="N323" s="12">
        <v>30888.218021569977</v>
      </c>
      <c r="O323" s="12">
        <v>10970.265614518015</v>
      </c>
      <c r="P323" s="12">
        <v>-2486.0654659209999</v>
      </c>
      <c r="Q323" s="12">
        <v>34131.438318870023</v>
      </c>
      <c r="V323" s="38"/>
    </row>
    <row r="324" spans="1:22" s="36" customFormat="1" ht="13.2" x14ac:dyDescent="0.3">
      <c r="A324" s="21" t="s">
        <v>29</v>
      </c>
      <c r="B324" s="12">
        <v>14411.213199588914</v>
      </c>
      <c r="C324" s="12">
        <v>1194.5544013200001</v>
      </c>
      <c r="D324" s="12">
        <v>1916.3561918700002</v>
      </c>
      <c r="E324" s="12">
        <v>11300.302606398915</v>
      </c>
      <c r="F324" s="12">
        <v>18052.970113360003</v>
      </c>
      <c r="G324" s="12">
        <v>6474.3848406399993</v>
      </c>
      <c r="H324" s="12">
        <v>11578.585272720004</v>
      </c>
      <c r="I324" s="12">
        <v>507.01444593999992</v>
      </c>
      <c r="J324" s="12">
        <v>427.04899999999998</v>
      </c>
      <c r="K324" s="12">
        <v>1535.598</v>
      </c>
      <c r="L324" s="12">
        <v>16529.691066309992</v>
      </c>
      <c r="M324" s="12">
        <v>18999.352512249992</v>
      </c>
      <c r="N324" s="12">
        <v>30577.937784969996</v>
      </c>
      <c r="O324" s="12">
        <v>11003.479713555011</v>
      </c>
      <c r="P324" s="12">
        <v>-2651.5774778561386</v>
      </c>
      <c r="Q324" s="12">
        <v>33526.338155670041</v>
      </c>
      <c r="V324" s="38"/>
    </row>
    <row r="325" spans="1:22" s="36" customFormat="1" ht="13.2" x14ac:dyDescent="0.3">
      <c r="A325" s="21" t="s">
        <v>30</v>
      </c>
      <c r="B325" s="12">
        <v>15496.960498092427</v>
      </c>
      <c r="C325" s="12">
        <v>1205.71340132</v>
      </c>
      <c r="D325" s="12">
        <v>1942.80775885</v>
      </c>
      <c r="E325" s="12">
        <v>12348.439337922428</v>
      </c>
      <c r="F325" s="12">
        <v>17885.934608299998</v>
      </c>
      <c r="G325" s="12">
        <v>7296.1617626199986</v>
      </c>
      <c r="H325" s="12">
        <v>10589.77284568</v>
      </c>
      <c r="I325" s="12">
        <v>506.70907849999992</v>
      </c>
      <c r="J325" s="12">
        <v>565.82000000000005</v>
      </c>
      <c r="K325" s="12">
        <v>1487.2440000000001</v>
      </c>
      <c r="L325" s="12">
        <v>16642.523354779969</v>
      </c>
      <c r="M325" s="12">
        <v>19202.296433279967</v>
      </c>
      <c r="N325" s="12">
        <v>29792.069278959967</v>
      </c>
      <c r="O325" s="12">
        <v>11115.833104426012</v>
      </c>
      <c r="P325" s="12">
        <v>-1581.8191010336386</v>
      </c>
      <c r="Q325" s="12">
        <v>32606.494613490016</v>
      </c>
      <c r="V325" s="38"/>
    </row>
    <row r="326" spans="1:22" s="36" customFormat="1" ht="13.2" x14ac:dyDescent="0.3">
      <c r="A326" s="21" t="s">
        <v>31</v>
      </c>
      <c r="B326" s="12">
        <v>15795.483756716938</v>
      </c>
      <c r="C326" s="12">
        <v>1256.58995865003</v>
      </c>
      <c r="D326" s="12">
        <v>1988.5690768300001</v>
      </c>
      <c r="E326" s="12">
        <v>12550.324721236906</v>
      </c>
      <c r="F326" s="12">
        <v>17708.717002360001</v>
      </c>
      <c r="G326" s="12">
        <v>6407.7650620599998</v>
      </c>
      <c r="H326" s="12">
        <v>11300.951940300001</v>
      </c>
      <c r="I326" s="12">
        <v>492.17793458</v>
      </c>
      <c r="J326" s="12">
        <v>563.91700000000003</v>
      </c>
      <c r="K326" s="12">
        <v>1485.5766114300002</v>
      </c>
      <c r="L326" s="12">
        <v>16910.335529609958</v>
      </c>
      <c r="M326" s="12">
        <v>19452.007075619957</v>
      </c>
      <c r="N326" s="12">
        <v>30752.959015919958</v>
      </c>
      <c r="O326" s="12">
        <v>11285.738219770012</v>
      </c>
      <c r="P326" s="12">
        <v>-2024.182257373147</v>
      </c>
      <c r="Q326" s="12">
        <v>34041.727774759995</v>
      </c>
      <c r="V326" s="38"/>
    </row>
    <row r="327" spans="1:22" s="36" customFormat="1" ht="13.2" x14ac:dyDescent="0.3">
      <c r="A327" s="21" t="s">
        <v>66</v>
      </c>
      <c r="B327" s="12">
        <v>14727.082578945516</v>
      </c>
      <c r="C327" s="12">
        <v>1203.8945441600001</v>
      </c>
      <c r="D327" s="12">
        <v>2011.73731359</v>
      </c>
      <c r="E327" s="12">
        <v>11511.450721195515</v>
      </c>
      <c r="F327" s="12">
        <v>17627.89309609</v>
      </c>
      <c r="G327" s="12">
        <v>6124.6188693799995</v>
      </c>
      <c r="H327" s="12">
        <v>11503.27422671</v>
      </c>
      <c r="I327" s="12">
        <v>503.13156714000002</v>
      </c>
      <c r="J327" s="12">
        <v>529.26900000000001</v>
      </c>
      <c r="K327" s="12">
        <v>1477.6684542800001</v>
      </c>
      <c r="L327" s="12">
        <v>16626.282387009996</v>
      </c>
      <c r="M327" s="12">
        <v>19136.351408429997</v>
      </c>
      <c r="N327" s="12">
        <v>30639.625635139997</v>
      </c>
      <c r="O327" s="12">
        <v>11499.627559420018</v>
      </c>
      <c r="P327" s="12">
        <v>-2687.1497292844988</v>
      </c>
      <c r="Q327" s="12">
        <v>33338.598526199996</v>
      </c>
      <c r="V327" s="38"/>
    </row>
    <row r="328" spans="1:22" s="41" customFormat="1" ht="5.25" customHeight="1" x14ac:dyDescent="0.3">
      <c r="A328" s="57"/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2"/>
      <c r="P328" s="51"/>
      <c r="Q328" s="53"/>
      <c r="V328" s="43"/>
    </row>
    <row r="329" spans="1:22" s="46" customFormat="1" ht="13.5" customHeight="1" x14ac:dyDescent="0.3">
      <c r="A329" s="44" t="s">
        <v>46</v>
      </c>
      <c r="B329" s="69" t="s">
        <v>47</v>
      </c>
      <c r="C329" s="69"/>
      <c r="D329" s="69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45"/>
      <c r="V329" s="47"/>
    </row>
    <row r="330" spans="1:22" s="46" customFormat="1" ht="12" customHeight="1" x14ac:dyDescent="0.3">
      <c r="A330" s="44" t="s">
        <v>48</v>
      </c>
      <c r="B330" s="69" t="s">
        <v>49</v>
      </c>
      <c r="C330" s="69"/>
      <c r="D330" s="69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45"/>
      <c r="V330" s="47"/>
    </row>
    <row r="331" spans="1:22" s="46" customFormat="1" ht="15" customHeight="1" x14ac:dyDescent="0.3">
      <c r="A331" s="44" t="s">
        <v>50</v>
      </c>
      <c r="B331" s="69" t="s">
        <v>51</v>
      </c>
      <c r="C331" s="69"/>
      <c r="D331" s="69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45"/>
      <c r="V331" s="47"/>
    </row>
    <row r="332" spans="1:22" s="46" customFormat="1" ht="15" customHeight="1" x14ac:dyDescent="0.3">
      <c r="A332" s="44" t="s">
        <v>52</v>
      </c>
      <c r="B332" s="69" t="s">
        <v>53</v>
      </c>
      <c r="C332" s="69"/>
      <c r="D332" s="69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45"/>
      <c r="V332" s="47"/>
    </row>
    <row r="333" spans="1:22" s="46" customFormat="1" ht="18.600000000000001" x14ac:dyDescent="0.4">
      <c r="A333" s="44" t="s">
        <v>54</v>
      </c>
      <c r="B333" s="70" t="s">
        <v>55</v>
      </c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39"/>
      <c r="S333" s="48"/>
      <c r="V333" s="47"/>
    </row>
    <row r="334" spans="1:22" s="46" customFormat="1" ht="14.25" customHeight="1" x14ac:dyDescent="0.3">
      <c r="A334" s="44" t="s">
        <v>56</v>
      </c>
      <c r="B334" s="69" t="s">
        <v>57</v>
      </c>
      <c r="C334" s="69"/>
      <c r="D334" s="69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45"/>
      <c r="V334" s="47"/>
    </row>
    <row r="335" spans="1:22" s="46" customFormat="1" ht="15" customHeight="1" x14ac:dyDescent="0.3">
      <c r="A335" s="44" t="s">
        <v>58</v>
      </c>
      <c r="B335" s="69" t="s">
        <v>59</v>
      </c>
      <c r="C335" s="69"/>
      <c r="D335" s="69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49"/>
      <c r="V335" s="47"/>
    </row>
    <row r="336" spans="1:22" s="46" customFormat="1" ht="12" customHeight="1" x14ac:dyDescent="0.3">
      <c r="A336" s="44" t="s">
        <v>60</v>
      </c>
      <c r="B336" s="69" t="s">
        <v>61</v>
      </c>
      <c r="C336" s="69"/>
      <c r="D336" s="69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45"/>
      <c r="V336" s="47"/>
    </row>
    <row r="337" spans="2:18" x14ac:dyDescent="0.3"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R337" s="5"/>
    </row>
    <row r="338" spans="2:18" x14ac:dyDescent="0.3"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R338" s="5"/>
    </row>
    <row r="339" spans="2:18" x14ac:dyDescent="0.3"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R339" s="5"/>
    </row>
    <row r="340" spans="2:18" x14ac:dyDescent="0.3"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R340" s="5"/>
    </row>
    <row r="341" spans="2:18" x14ac:dyDescent="0.3"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R341" s="5"/>
    </row>
    <row r="342" spans="2:18" x14ac:dyDescent="0.3"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R342" s="5"/>
    </row>
    <row r="343" spans="2:18" x14ac:dyDescent="0.3"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R343" s="5"/>
    </row>
    <row r="344" spans="2:18" x14ac:dyDescent="0.3"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R344" s="5"/>
    </row>
    <row r="345" spans="2:18" x14ac:dyDescent="0.3"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R345" s="5"/>
    </row>
    <row r="346" spans="2:18" x14ac:dyDescent="0.3"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R346" s="5"/>
    </row>
  </sheetData>
  <mergeCells count="23">
    <mergeCell ref="B335:R335"/>
    <mergeCell ref="B336:R336"/>
    <mergeCell ref="B329:R329"/>
    <mergeCell ref="B330:R330"/>
    <mergeCell ref="B331:R331"/>
    <mergeCell ref="B332:R332"/>
    <mergeCell ref="B334:R334"/>
    <mergeCell ref="A111:Q111"/>
    <mergeCell ref="A1:Q1"/>
    <mergeCell ref="A2:Q2"/>
    <mergeCell ref="A4:A6"/>
    <mergeCell ref="B4:E4"/>
    <mergeCell ref="F4:M4"/>
    <mergeCell ref="N4:N6"/>
    <mergeCell ref="O4:O6"/>
    <mergeCell ref="P4:P6"/>
    <mergeCell ref="Q4:Q6"/>
    <mergeCell ref="B5:B6"/>
    <mergeCell ref="C5:C6"/>
    <mergeCell ref="D5:D6"/>
    <mergeCell ref="E5:E6"/>
    <mergeCell ref="F5:H5"/>
    <mergeCell ref="I5:M5"/>
  </mergeCells>
  <conditionalFormatting sqref="R155:R161">
    <cfRule type="cellIs" dxfId="0" priority="1" stopIfTrue="1" operator="notBetween">
      <formula>-0.0001</formula>
      <formula>0.0001</formula>
    </cfRule>
  </conditionalFormatting>
  <printOptions horizontalCentered="1" verticalCentered="1"/>
  <pageMargins left="0.25" right="0.25" top="0.75" bottom="0.75" header="0.3" footer="0.3"/>
  <pageSetup scale="63" fitToHeight="0" orientation="landscape" r:id="rId1"/>
  <headerFooter alignWithMargins="0"/>
  <rowBreaks count="2" manualBreakCount="2">
    <brk id="269" max="16" man="1"/>
    <brk id="328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QEB Table 1.4</vt:lpstr>
      <vt:lpstr>'QEB Table 1.4'!Print_Area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2025-01-20T05:28:20Z</dcterms:modified>
</cp:coreProperties>
</file>