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6"/>
  </bookViews>
  <sheets>
    <sheet name="QEB Table 1.2" sheetId="2" r:id="rId1"/>
  </sheets>
  <definedNames>
    <definedName name="_xlnm.Print_Area" localSheetId="0">'QEB Table 1.2'!$A$1:$FK$58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L37" i="2" l="1"/>
</calcChain>
</file>

<file path=xl/sharedStrings.xml><?xml version="1.0" encoding="utf-8"?>
<sst xmlns="http://schemas.openxmlformats.org/spreadsheetml/2006/main" count="231" uniqueCount="69">
  <si>
    <t>TABLE 1.2: MOVEMENTS IN MONETARY AND CREDIT AGGREGATES (a) (b)</t>
  </si>
  <si>
    <t>(K'Million)</t>
  </si>
  <si>
    <t>Mar Qtr (d)</t>
  </si>
  <si>
    <t>Jun Qtr (d)</t>
  </si>
  <si>
    <t>Sep Qtr (d)</t>
  </si>
  <si>
    <t>Dec Qtr (d)</t>
  </si>
  <si>
    <t>June Qtr (d)</t>
  </si>
  <si>
    <t>Dec Qtr</t>
  </si>
  <si>
    <t>Mar Qtr</t>
  </si>
  <si>
    <t>Jun Qtr</t>
  </si>
  <si>
    <t>Sep Qtr</t>
  </si>
  <si>
    <t xml:space="preserve">Sept Qtr </t>
  </si>
  <si>
    <t>MONEY SUPPLY DETERMINANTS</t>
  </si>
  <si>
    <t>NET FOREIGN ASSETS</t>
  </si>
  <si>
    <t>Claims on Non-Residents</t>
  </si>
  <si>
    <t>Liabilities to Non-Residents</t>
  </si>
  <si>
    <t>DOMESTIC CLAIMS</t>
  </si>
  <si>
    <t>Net Claims on Central Government (c)</t>
  </si>
  <si>
    <t>2.1.1</t>
  </si>
  <si>
    <t>Claims on Central Government</t>
  </si>
  <si>
    <t>2.1.2</t>
  </si>
  <si>
    <t>Liabilities to Central Government</t>
  </si>
  <si>
    <t>Claims on Other Sectors</t>
  </si>
  <si>
    <t>-218.9</t>
  </si>
  <si>
    <t>2.2.1</t>
  </si>
  <si>
    <t>Claims on Other Financial Corporations</t>
  </si>
  <si>
    <t>2.2.2</t>
  </si>
  <si>
    <t>Claims on Provincial and Local Governments</t>
  </si>
  <si>
    <t>...</t>
  </si>
  <si>
    <t>…</t>
  </si>
  <si>
    <t>….</t>
  </si>
  <si>
    <t>2.2.3</t>
  </si>
  <si>
    <t>Claims on Public Nonfinancial Corporations</t>
  </si>
  <si>
    <t>2.2.4</t>
  </si>
  <si>
    <t>Claims on Private Sector</t>
  </si>
  <si>
    <t>DEPOSITS EXCLUDED FROM BROAD MONEY</t>
  </si>
  <si>
    <t>SECURITIES OTHER THAN SHARES EXCLUDED FROM BROAD MONEY</t>
  </si>
  <si>
    <t xml:space="preserve">LOANS </t>
  </si>
  <si>
    <t>FINANCIAL DERIVATIVES</t>
  </si>
  <si>
    <t>INSURANCE TECHNICAL RESERVES</t>
  </si>
  <si>
    <t xml:space="preserve">SHARES AND OTHER EQUITY </t>
  </si>
  <si>
    <t>OTHER ITEMS (NET)</t>
  </si>
  <si>
    <t xml:space="preserve">BROAD MONEY (M3*) </t>
  </si>
  <si>
    <t>(1.0 + 2.0 - 3.0 - 4.0 - 5.0 - 6.0 - 7.0 - 8.0 - 9.0)</t>
  </si>
  <si>
    <t>MONEY SUPPLY COMPONENTS</t>
  </si>
  <si>
    <t>BROAD MONEY (M3*) (1.1 + 1.2 + 1.3)</t>
  </si>
  <si>
    <t>.397.2</t>
  </si>
  <si>
    <t>Narrow Money, M1* (1.11 + 1.12)</t>
  </si>
  <si>
    <t>1.1.1</t>
  </si>
  <si>
    <t>Currency Outside Depository Corporations</t>
  </si>
  <si>
    <t>1.1.2</t>
  </si>
  <si>
    <t>Transferable Deposits</t>
  </si>
  <si>
    <t>Other Deposits</t>
  </si>
  <si>
    <t>Securities Other than Shares</t>
  </si>
  <si>
    <t>GROWTH RATES (%)</t>
  </si>
  <si>
    <t>M1*</t>
  </si>
  <si>
    <t>M3*</t>
  </si>
  <si>
    <t>Domestic Claims (Excluding Claims on Central Government)</t>
  </si>
  <si>
    <t>`</t>
  </si>
  <si>
    <t xml:space="preserve">(a) </t>
  </si>
  <si>
    <t xml:space="preserve">(b) </t>
  </si>
  <si>
    <t xml:space="preserve">Figures show changes between two successive reporting periods. </t>
  </si>
  <si>
    <t xml:space="preserve">(c) </t>
  </si>
  <si>
    <t>Net Claims on Central Government differs from Net Domestic Borrowing in Table 8.1 (previously Table 7.1)  due to the valuation of Treasury bills at acquisition cost rather than face value and the inclusion of Stabex accounts.</t>
  </si>
  <si>
    <t xml:space="preserve">(p) </t>
  </si>
  <si>
    <t xml:space="preserve">Preliminary. </t>
  </si>
  <si>
    <t>Sept Qtr</t>
  </si>
  <si>
    <t>For large movements in historical data refer to the respective QEB publication and the website tables.</t>
  </si>
  <si>
    <t>2024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</si>
</sst>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
    <numFmt numFmtId="167" formatCode="#,##0.000"/>
  </numFmts>
  <fonts count="4" x14ac:knownFonts="1">
    <font>
      <sz val="11"/>
      <color theme="1"/>
      <name val="Calibri"/>
      <family val="2"/>
      <scheme val="minor"/>
    </font>
    <font>
      <sz val="10"/>
      <name val="Arial"/>
      <family val="2"/>
    </font>
    <font>
      <sz val="9"/>
      <name val="Arial"/>
      <family val="2"/>
    </font>
    <font>
      <b/>
      <sz val="9"/>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96">
    <xf numFmtId="0" fontId="0" fillId="0" borderId="0" xfId="0"/>
    <xf numFmtId="0" fontId="2" fillId="2" borderId="0" xfId="1" applyFont="1" applyFill="1" applyAlignment="1">
      <alignment horizontal="center" vertical="center"/>
    </xf>
    <xf numFmtId="0" fontId="2" fillId="2" borderId="0" xfId="1" applyFont="1" applyFill="1" applyAlignment="1">
      <alignment vertical="center"/>
    </xf>
    <xf numFmtId="0" fontId="3" fillId="2" borderId="0" xfId="1" applyFont="1" applyFill="1" applyAlignment="1">
      <alignment horizontal="right" vertical="center"/>
    </xf>
    <xf numFmtId="164" fontId="2" fillId="2" borderId="0" xfId="1" applyNumberFormat="1" applyFont="1" applyFill="1" applyAlignment="1">
      <alignment vertical="center"/>
    </xf>
    <xf numFmtId="0" fontId="3" fillId="2" borderId="0" xfId="1" applyFont="1" applyFill="1" applyAlignment="1">
      <alignment vertical="center"/>
    </xf>
    <xf numFmtId="0" fontId="3" fillId="2" borderId="0" xfId="1" applyFont="1" applyFill="1" applyAlignment="1">
      <alignment vertical="center" wrapText="1"/>
    </xf>
    <xf numFmtId="0" fontId="3" fillId="2" borderId="0" xfId="1" applyFont="1" applyFill="1" applyAlignment="1">
      <alignment horizontal="center" vertical="center"/>
    </xf>
    <xf numFmtId="0" fontId="2" fillId="2" borderId="0" xfId="1" applyFont="1" applyFill="1" applyAlignment="1">
      <alignment vertical="center" wrapText="1"/>
    </xf>
    <xf numFmtId="0" fontId="2"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Border="1" applyAlignment="1">
      <alignment horizontal="center" vertical="center"/>
    </xf>
    <xf numFmtId="0" fontId="3" fillId="2" borderId="2" xfId="1" applyFont="1" applyFill="1" applyBorder="1" applyAlignment="1">
      <alignment horizontal="center" vertical="center" wrapText="1"/>
    </xf>
    <xf numFmtId="1" fontId="3" fillId="2" borderId="2" xfId="1" applyNumberFormat="1" applyFont="1" applyFill="1" applyBorder="1" applyAlignment="1">
      <alignment horizontal="center" vertical="center"/>
    </xf>
    <xf numFmtId="0" fontId="3" fillId="2" borderId="3" xfId="1" applyFont="1" applyFill="1" applyBorder="1" applyAlignment="1">
      <alignment horizontal="left" vertical="center" indent="2"/>
    </xf>
    <xf numFmtId="0" fontId="3" fillId="2" borderId="4" xfId="1" applyFont="1" applyFill="1" applyBorder="1" applyAlignment="1">
      <alignment horizontal="left" vertical="center" indent="2"/>
    </xf>
    <xf numFmtId="0" fontId="3" fillId="2" borderId="4" xfId="1" applyFont="1" applyFill="1" applyBorder="1" applyAlignment="1">
      <alignment horizontal="center" vertical="center" wrapText="1"/>
    </xf>
    <xf numFmtId="0" fontId="3" fillId="2" borderId="4" xfId="1" applyFont="1" applyFill="1" applyBorder="1" applyAlignment="1">
      <alignment horizontal="left" vertical="center" wrapText="1" indent="2"/>
    </xf>
    <xf numFmtId="0" fontId="2" fillId="2" borderId="5" xfId="1" applyFont="1" applyFill="1" applyBorder="1" applyAlignment="1">
      <alignment horizontal="center" vertical="center"/>
    </xf>
    <xf numFmtId="0" fontId="3" fillId="2" borderId="6" xfId="1" applyFont="1" applyFill="1" applyBorder="1" applyAlignment="1">
      <alignment horizontal="center" vertical="center" wrapText="1"/>
    </xf>
    <xf numFmtId="1" fontId="3" fillId="2" borderId="6" xfId="1" applyNumberFormat="1" applyFont="1" applyFill="1" applyBorder="1" applyAlignment="1">
      <alignment horizontal="center" vertical="center"/>
    </xf>
    <xf numFmtId="1" fontId="3" fillId="2" borderId="6" xfId="1" applyNumberFormat="1" applyFont="1" applyFill="1" applyBorder="1" applyAlignment="1">
      <alignment vertical="center"/>
    </xf>
    <xf numFmtId="0" fontId="3" fillId="2" borderId="7" xfId="1" applyNumberFormat="1" applyFont="1" applyFill="1" applyBorder="1" applyAlignment="1">
      <alignment horizontal="center" vertical="center"/>
    </xf>
    <xf numFmtId="0" fontId="3" fillId="2" borderId="7"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164" fontId="2" fillId="2" borderId="1" xfId="1" applyNumberFormat="1" applyFont="1" applyFill="1" applyBorder="1" applyAlignment="1">
      <alignment horizontal="right" vertical="center"/>
    </xf>
    <xf numFmtId="0" fontId="2" fillId="2" borderId="8" xfId="1" applyFont="1" applyFill="1" applyBorder="1" applyAlignment="1">
      <alignment horizontal="center" vertical="center"/>
    </xf>
    <xf numFmtId="0" fontId="2" fillId="2" borderId="4" xfId="1" applyFont="1" applyFill="1" applyBorder="1" applyAlignment="1">
      <alignment horizontal="center" vertical="center"/>
    </xf>
    <xf numFmtId="164" fontId="2" fillId="2" borderId="1" xfId="1" applyNumberFormat="1" applyFont="1" applyFill="1" applyBorder="1" applyAlignment="1">
      <alignment horizontal="center" vertical="center"/>
    </xf>
    <xf numFmtId="0" fontId="3" fillId="2" borderId="0" xfId="1" applyFont="1" applyFill="1" applyAlignment="1">
      <alignment horizontal="left" vertical="center"/>
    </xf>
    <xf numFmtId="0" fontId="2" fillId="2" borderId="0" xfId="1" applyFont="1" applyFill="1" applyBorder="1" applyAlignment="1">
      <alignment vertical="center" wrapText="1"/>
    </xf>
    <xf numFmtId="164" fontId="2" fillId="2" borderId="0" xfId="1" applyNumberFormat="1" applyFont="1" applyFill="1" applyAlignment="1">
      <alignment horizontal="right" vertical="center"/>
    </xf>
    <xf numFmtId="164" fontId="2" fillId="2" borderId="0" xfId="1" applyNumberFormat="1" applyFont="1" applyFill="1" applyAlignment="1">
      <alignment horizontal="center" vertical="center"/>
    </xf>
    <xf numFmtId="0" fontId="2" fillId="2" borderId="10" xfId="1" applyFont="1" applyFill="1" applyBorder="1" applyAlignment="1">
      <alignment horizontal="center" vertical="center"/>
    </xf>
    <xf numFmtId="164" fontId="3" fillId="2" borderId="0" xfId="1" applyNumberFormat="1" applyFont="1" applyFill="1" applyAlignment="1">
      <alignment vertical="center"/>
    </xf>
    <xf numFmtId="164" fontId="3" fillId="2" borderId="0" xfId="1" applyNumberFormat="1" applyFont="1" applyFill="1" applyAlignment="1">
      <alignment horizontal="center" vertical="center"/>
    </xf>
    <xf numFmtId="0" fontId="3" fillId="2" borderId="0" xfId="1" applyFont="1" applyFill="1" applyAlignment="1">
      <alignment horizontal="left" vertical="center" indent="2"/>
    </xf>
    <xf numFmtId="165" fontId="3" fillId="2" borderId="0" xfId="1" applyNumberFormat="1" applyFont="1" applyFill="1" applyAlignment="1">
      <alignment horizontal="right" vertical="center"/>
    </xf>
    <xf numFmtId="164" fontId="3" fillId="2" borderId="0" xfId="1" applyNumberFormat="1" applyFont="1" applyFill="1" applyAlignment="1">
      <alignment horizontal="right" vertical="center"/>
    </xf>
    <xf numFmtId="165" fontId="3" fillId="2" borderId="0" xfId="1" applyNumberFormat="1" applyFont="1" applyFill="1" applyAlignment="1">
      <alignment horizontal="center" vertical="center"/>
    </xf>
    <xf numFmtId="165" fontId="3" fillId="2" borderId="0" xfId="1" applyNumberFormat="1" applyFont="1" applyFill="1" applyBorder="1" applyAlignment="1">
      <alignment horizontal="center" vertical="center"/>
    </xf>
    <xf numFmtId="164" fontId="3" fillId="2" borderId="0" xfId="1" applyNumberFormat="1" applyFont="1" applyFill="1" applyBorder="1" applyAlignment="1">
      <alignment horizontal="center" vertical="center"/>
    </xf>
    <xf numFmtId="0" fontId="2" fillId="2" borderId="0" xfId="1" applyFont="1" applyFill="1" applyAlignment="1">
      <alignment horizontal="left" vertical="center" indent="3"/>
    </xf>
    <xf numFmtId="165" fontId="2" fillId="2" borderId="0" xfId="1" applyNumberFormat="1" applyFont="1" applyFill="1" applyAlignment="1">
      <alignment horizontal="right" vertical="center"/>
    </xf>
    <xf numFmtId="165" fontId="2" fillId="2" borderId="0" xfId="1" applyNumberFormat="1" applyFont="1" applyFill="1" applyAlignment="1">
      <alignment horizontal="center" vertical="center"/>
    </xf>
    <xf numFmtId="165" fontId="2" fillId="2" borderId="0" xfId="1" applyNumberFormat="1" applyFont="1" applyFill="1" applyBorder="1" applyAlignment="1">
      <alignment horizontal="center" vertical="center"/>
    </xf>
    <xf numFmtId="2" fontId="2" fillId="2" borderId="0" xfId="1" applyNumberFormat="1" applyFont="1" applyFill="1" applyAlignment="1">
      <alignment horizontal="center" vertical="center"/>
    </xf>
    <xf numFmtId="0" fontId="2" fillId="2" borderId="0" xfId="1" applyFont="1" applyFill="1" applyAlignment="1">
      <alignment horizontal="left" vertical="center" indent="2"/>
    </xf>
    <xf numFmtId="0" fontId="2" fillId="2" borderId="0" xfId="1" applyFont="1" applyFill="1" applyAlignment="1">
      <alignment horizontal="left" vertical="center" indent="4"/>
    </xf>
    <xf numFmtId="49" fontId="2" fillId="2" borderId="0" xfId="1" applyNumberFormat="1" applyFont="1" applyFill="1" applyAlignment="1">
      <alignment horizontal="center" vertical="center" wrapText="1"/>
    </xf>
    <xf numFmtId="166" fontId="2" fillId="2" borderId="0" xfId="1" applyNumberFormat="1" applyFont="1" applyFill="1" applyAlignment="1">
      <alignment horizontal="right" vertical="center"/>
    </xf>
    <xf numFmtId="166" fontId="2" fillId="2" borderId="0" xfId="1" applyNumberFormat="1" applyFont="1" applyFill="1" applyAlignment="1">
      <alignment horizontal="center" vertical="center"/>
    </xf>
    <xf numFmtId="166" fontId="2" fillId="2" borderId="0" xfId="1" applyNumberFormat="1" applyFont="1" applyFill="1" applyBorder="1" applyAlignment="1">
      <alignment horizontal="center" vertical="center"/>
    </xf>
    <xf numFmtId="164" fontId="2" fillId="2" borderId="0" xfId="1" applyNumberFormat="1" applyFont="1" applyFill="1" applyBorder="1" applyAlignment="1">
      <alignment horizontal="center" vertical="center"/>
    </xf>
    <xf numFmtId="0" fontId="3" fillId="2" borderId="0" xfId="1" applyFont="1" applyFill="1" applyBorder="1" applyAlignment="1">
      <alignment vertical="center"/>
    </xf>
    <xf numFmtId="164" fontId="3" fillId="2" borderId="0" xfId="1" applyNumberFormat="1" applyFont="1" applyFill="1" applyBorder="1" applyAlignment="1">
      <alignment horizontal="right" vertical="center"/>
    </xf>
    <xf numFmtId="165" fontId="3" fillId="2" borderId="0" xfId="1" applyNumberFormat="1" applyFont="1" applyFill="1" applyBorder="1" applyAlignment="1">
      <alignment horizontal="right" vertical="center"/>
    </xf>
    <xf numFmtId="0" fontId="3" fillId="2" borderId="0" xfId="1" applyFont="1" applyFill="1" applyBorder="1" applyAlignment="1">
      <alignment horizontal="center" vertical="center"/>
    </xf>
    <xf numFmtId="2" fontId="2" fillId="2" borderId="1" xfId="1" applyNumberFormat="1" applyFont="1" applyFill="1" applyBorder="1" applyAlignment="1">
      <alignment horizontal="center" vertical="center"/>
    </xf>
    <xf numFmtId="0" fontId="3" fillId="2" borderId="1" xfId="1" applyFont="1" applyFill="1" applyBorder="1" applyAlignment="1">
      <alignment horizontal="left" vertical="center" indent="2"/>
    </xf>
    <xf numFmtId="165" fontId="2" fillId="2" borderId="1" xfId="1" applyNumberFormat="1" applyFont="1" applyFill="1" applyBorder="1" applyAlignment="1">
      <alignment horizontal="right" vertical="center"/>
    </xf>
    <xf numFmtId="0" fontId="2" fillId="2" borderId="1" xfId="1" applyFont="1" applyFill="1" applyBorder="1" applyAlignment="1">
      <alignment horizontal="right" vertical="center"/>
    </xf>
    <xf numFmtId="165" fontId="2" fillId="2" borderId="1" xfId="1" applyNumberFormat="1" applyFont="1" applyFill="1" applyBorder="1" applyAlignment="1">
      <alignment horizontal="center" vertical="center"/>
    </xf>
    <xf numFmtId="164" fontId="3" fillId="2" borderId="1"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4" fontId="2" fillId="2" borderId="1" xfId="1" applyNumberFormat="1" applyFont="1" applyFill="1" applyBorder="1" applyAlignment="1">
      <alignment vertical="center"/>
    </xf>
    <xf numFmtId="0" fontId="2" fillId="2" borderId="1" xfId="1" applyFont="1" applyFill="1" applyBorder="1" applyAlignment="1">
      <alignment vertical="center"/>
    </xf>
    <xf numFmtId="164" fontId="2" fillId="2" borderId="8" xfId="1" applyNumberFormat="1" applyFont="1" applyFill="1" applyBorder="1" applyAlignment="1">
      <alignment horizontal="center" vertical="center"/>
    </xf>
    <xf numFmtId="0" fontId="2" fillId="2" borderId="0" xfId="1" applyFont="1" applyFill="1" applyBorder="1" applyAlignment="1">
      <alignment vertical="center"/>
    </xf>
    <xf numFmtId="0" fontId="2" fillId="2" borderId="0" xfId="1" applyFont="1" applyFill="1" applyAlignment="1">
      <alignment horizontal="right" vertical="center"/>
    </xf>
    <xf numFmtId="165" fontId="3" fillId="2" borderId="10" xfId="1" applyNumberFormat="1" applyFont="1" applyFill="1" applyBorder="1" applyAlignment="1">
      <alignment horizontal="center" vertical="center"/>
    </xf>
    <xf numFmtId="164" fontId="2" fillId="2" borderId="10" xfId="1" applyNumberFormat="1" applyFont="1" applyFill="1" applyBorder="1" applyAlignment="1">
      <alignment horizontal="center" vertical="center"/>
    </xf>
    <xf numFmtId="166" fontId="2" fillId="2" borderId="0" xfId="1" applyNumberFormat="1" applyFont="1" applyFill="1" applyAlignment="1">
      <alignment vertical="center"/>
    </xf>
    <xf numFmtId="0" fontId="2" fillId="2" borderId="1" xfId="1" applyFont="1" applyFill="1" applyBorder="1" applyAlignment="1">
      <alignment horizontal="left" vertical="center" indent="2"/>
    </xf>
    <xf numFmtId="0" fontId="2" fillId="2" borderId="8" xfId="1" applyFont="1" applyFill="1" applyBorder="1" applyAlignment="1">
      <alignment vertical="center"/>
    </xf>
    <xf numFmtId="164" fontId="2" fillId="2" borderId="8" xfId="1" applyNumberFormat="1" applyFont="1" applyFill="1" applyBorder="1" applyAlignment="1">
      <alignment vertical="center"/>
    </xf>
    <xf numFmtId="0" fontId="2" fillId="2" borderId="0" xfId="1" applyFont="1" applyFill="1" applyAlignment="1">
      <alignment horizontal="left" vertical="center" indent="1"/>
    </xf>
    <xf numFmtId="0" fontId="2" fillId="2" borderId="0" xfId="1" applyFont="1" applyFill="1" applyAlignment="1">
      <alignment horizontal="left" vertical="center" wrapText="1" indent="1"/>
    </xf>
    <xf numFmtId="167" fontId="3" fillId="2" borderId="1" xfId="1" applyNumberFormat="1" applyFont="1" applyFill="1" applyBorder="1" applyAlignment="1">
      <alignment horizontal="center" vertical="center"/>
    </xf>
    <xf numFmtId="0" fontId="2" fillId="2" borderId="0" xfId="1" applyFont="1" applyFill="1" applyAlignment="1">
      <alignment horizontal="center" vertical="top" wrapText="1"/>
    </xf>
    <xf numFmtId="0" fontId="2" fillId="2" borderId="0" xfId="1" applyFont="1" applyFill="1" applyAlignment="1">
      <alignment vertical="top" wrapText="1"/>
    </xf>
    <xf numFmtId="0" fontId="2" fillId="2" borderId="0" xfId="1" applyFont="1" applyFill="1" applyAlignment="1">
      <alignment wrapText="1"/>
    </xf>
    <xf numFmtId="0" fontId="2" fillId="2" borderId="0" xfId="1" applyFont="1" applyFill="1" applyAlignment="1">
      <alignment horizontal="left" vertical="top"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2" fillId="2" borderId="0" xfId="1" applyFont="1" applyFill="1" applyAlignment="1">
      <alignment vertical="top" wrapText="1"/>
    </xf>
    <xf numFmtId="0" fontId="2" fillId="0" borderId="0" xfId="1" applyFont="1" applyAlignment="1">
      <alignment vertical="top" wrapText="1"/>
    </xf>
    <xf numFmtId="0" fontId="2" fillId="0" borderId="0" xfId="1" applyFont="1" applyAlignment="1">
      <alignment wrapText="1"/>
    </xf>
    <xf numFmtId="1" fontId="3" fillId="2" borderId="11" xfId="1" applyNumberFormat="1" applyFont="1" applyFill="1" applyBorder="1" applyAlignment="1">
      <alignment horizontal="center" vertical="center"/>
    </xf>
    <xf numFmtId="1" fontId="3" fillId="2" borderId="9" xfId="1" applyNumberFormat="1" applyFont="1" applyFill="1" applyBorder="1" applyAlignment="1">
      <alignment vertical="center"/>
    </xf>
    <xf numFmtId="0" fontId="2" fillId="2" borderId="0" xfId="1" applyNumberFormat="1" applyFont="1" applyFill="1" applyBorder="1" applyAlignment="1">
      <alignment horizontal="center" vertical="center"/>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Q59"/>
  <sheetViews>
    <sheetView tabSelected="1" topLeftCell="AK1" zoomScale="60" zoomScaleNormal="60" zoomScaleSheetLayoutView="100" workbookViewId="0">
      <selection activeCell="BG23" sqref="BG23"/>
    </sheetView>
  </sheetViews>
  <sheetFormatPr defaultRowHeight="11.4" x14ac:dyDescent="0.3"/>
  <cols>
    <col min="1" max="1" width="10.109375" style="1" customWidth="1"/>
    <col min="2" max="2" width="48.5546875" style="2" customWidth="1"/>
    <col min="3" max="12" width="8.5546875" style="2" customWidth="1"/>
    <col min="13" max="14" width="8.5546875" style="1" customWidth="1"/>
    <col min="15" max="16" width="8.5546875" style="2" customWidth="1"/>
    <col min="17" max="17" width="8.5546875" style="1" customWidth="1"/>
    <col min="18" max="23" width="10.109375" style="1" customWidth="1"/>
    <col min="24" max="47" width="8.5546875" style="2" customWidth="1"/>
    <col min="48" max="48" width="13.44140625" style="2" bestFit="1" customWidth="1"/>
    <col min="49" max="54" width="8.5546875" style="2" customWidth="1"/>
    <col min="55" max="56" width="8.5546875" style="4" customWidth="1"/>
    <col min="57" max="98" width="8.5546875" style="2" customWidth="1"/>
    <col min="99" max="99" width="8.5546875" style="1" customWidth="1"/>
    <col min="100" max="100" width="9.5546875" style="2" bestFit="1" customWidth="1"/>
    <col min="101" max="101" width="8.5546875" style="1" customWidth="1"/>
    <col min="102" max="102" width="8.5546875" style="2" customWidth="1"/>
    <col min="103" max="103" width="8.5546875" style="1" customWidth="1"/>
    <col min="104" max="111" width="8.5546875" style="2" customWidth="1"/>
    <col min="112" max="112" width="7.5546875" style="2" bestFit="1" customWidth="1"/>
    <col min="113" max="113" width="8.5546875" style="1" customWidth="1"/>
    <col min="114" max="114" width="8.5546875" style="2" customWidth="1"/>
    <col min="115" max="121" width="8.5546875" style="1" customWidth="1"/>
    <col min="122" max="122" width="9" style="1" customWidth="1"/>
    <col min="123" max="127" width="8.5546875" style="1" customWidth="1"/>
    <col min="128" max="128" width="7.5546875" style="1" bestFit="1" customWidth="1"/>
    <col min="129" max="129" width="9.5546875" style="1" customWidth="1"/>
    <col min="130" max="131" width="8.5546875" style="1" customWidth="1"/>
    <col min="132" max="145" width="9.109375" style="2"/>
    <col min="146" max="146" width="9.109375" style="2" customWidth="1"/>
    <col min="147" max="147" width="12.109375" style="2" bestFit="1" customWidth="1"/>
    <col min="148" max="148" width="9.109375" style="2" customWidth="1"/>
    <col min="149" max="149" width="12.109375" style="2" bestFit="1" customWidth="1"/>
    <col min="150" max="157" width="9.109375" style="2" customWidth="1"/>
    <col min="158" max="161" width="9.109375" style="2"/>
    <col min="162" max="163" width="8.88671875" style="2"/>
    <col min="164" max="257" width="9.109375" style="2"/>
    <col min="258" max="258" width="10.109375" style="2" customWidth="1"/>
    <col min="259" max="259" width="60.88671875" style="2" customWidth="1"/>
    <col min="260" max="274" width="8.5546875" style="2" customWidth="1"/>
    <col min="275" max="279" width="10.109375" style="2" customWidth="1"/>
    <col min="280" max="303" width="8.5546875" style="2" customWidth="1"/>
    <col min="304" max="304" width="13.44140625" style="2" bestFit="1" customWidth="1"/>
    <col min="305" max="355" width="8.5546875" style="2" customWidth="1"/>
    <col min="356" max="356" width="9.5546875" style="2" bestFit="1" customWidth="1"/>
    <col min="357" max="367" width="8.5546875" style="2" customWidth="1"/>
    <col min="368" max="368" width="7.5546875" style="2" bestFit="1" customWidth="1"/>
    <col min="369" max="377" width="8.5546875" style="2" customWidth="1"/>
    <col min="378" max="378" width="9" style="2" customWidth="1"/>
    <col min="379" max="383" width="8.5546875" style="2" customWidth="1"/>
    <col min="384" max="384" width="7.5546875" style="2" bestFit="1" customWidth="1"/>
    <col min="385" max="385" width="9.5546875" style="2" customWidth="1"/>
    <col min="386" max="387" width="8.5546875" style="2" customWidth="1"/>
    <col min="388" max="401" width="9.109375" style="2"/>
    <col min="402" max="402" width="9.109375" style="2" customWidth="1"/>
    <col min="403" max="403" width="12.109375" style="2" bestFit="1" customWidth="1"/>
    <col min="404" max="404" width="9.109375" style="2" customWidth="1"/>
    <col min="405" max="405" width="12.109375" style="2" bestFit="1" customWidth="1"/>
    <col min="406" max="409" width="9.109375" style="2" customWidth="1"/>
    <col min="410" max="513" width="9.109375" style="2"/>
    <col min="514" max="514" width="10.109375" style="2" customWidth="1"/>
    <col min="515" max="515" width="60.88671875" style="2" customWidth="1"/>
    <col min="516" max="530" width="8.5546875" style="2" customWidth="1"/>
    <col min="531" max="535" width="10.109375" style="2" customWidth="1"/>
    <col min="536" max="559" width="8.5546875" style="2" customWidth="1"/>
    <col min="560" max="560" width="13.44140625" style="2" bestFit="1" customWidth="1"/>
    <col min="561" max="611" width="8.5546875" style="2" customWidth="1"/>
    <col min="612" max="612" width="9.5546875" style="2" bestFit="1" customWidth="1"/>
    <col min="613" max="623" width="8.5546875" style="2" customWidth="1"/>
    <col min="624" max="624" width="7.5546875" style="2" bestFit="1" customWidth="1"/>
    <col min="625" max="633" width="8.5546875" style="2" customWidth="1"/>
    <col min="634" max="634" width="9" style="2" customWidth="1"/>
    <col min="635" max="639" width="8.5546875" style="2" customWidth="1"/>
    <col min="640" max="640" width="7.5546875" style="2" bestFit="1" customWidth="1"/>
    <col min="641" max="641" width="9.5546875" style="2" customWidth="1"/>
    <col min="642" max="643" width="8.5546875" style="2" customWidth="1"/>
    <col min="644" max="657" width="9.109375" style="2"/>
    <col min="658" max="658" width="9.109375" style="2" customWidth="1"/>
    <col min="659" max="659" width="12.109375" style="2" bestFit="1" customWidth="1"/>
    <col min="660" max="660" width="9.109375" style="2" customWidth="1"/>
    <col min="661" max="661" width="12.109375" style="2" bestFit="1" customWidth="1"/>
    <col min="662" max="665" width="9.109375" style="2" customWidth="1"/>
    <col min="666" max="769" width="9.109375" style="2"/>
    <col min="770" max="770" width="10.109375" style="2" customWidth="1"/>
    <col min="771" max="771" width="60.88671875" style="2" customWidth="1"/>
    <col min="772" max="786" width="8.5546875" style="2" customWidth="1"/>
    <col min="787" max="791" width="10.109375" style="2" customWidth="1"/>
    <col min="792" max="815" width="8.5546875" style="2" customWidth="1"/>
    <col min="816" max="816" width="13.44140625" style="2" bestFit="1" customWidth="1"/>
    <col min="817" max="867" width="8.5546875" style="2" customWidth="1"/>
    <col min="868" max="868" width="9.5546875" style="2" bestFit="1" customWidth="1"/>
    <col min="869" max="879" width="8.5546875" style="2" customWidth="1"/>
    <col min="880" max="880" width="7.5546875" style="2" bestFit="1" customWidth="1"/>
    <col min="881" max="889" width="8.5546875" style="2" customWidth="1"/>
    <col min="890" max="890" width="9" style="2" customWidth="1"/>
    <col min="891" max="895" width="8.5546875" style="2" customWidth="1"/>
    <col min="896" max="896" width="7.5546875" style="2" bestFit="1" customWidth="1"/>
    <col min="897" max="897" width="9.5546875" style="2" customWidth="1"/>
    <col min="898" max="899" width="8.5546875" style="2" customWidth="1"/>
    <col min="900" max="913" width="9.109375" style="2"/>
    <col min="914" max="914" width="9.109375" style="2" customWidth="1"/>
    <col min="915" max="915" width="12.109375" style="2" bestFit="1" customWidth="1"/>
    <col min="916" max="916" width="9.109375" style="2" customWidth="1"/>
    <col min="917" max="917" width="12.109375" style="2" bestFit="1" customWidth="1"/>
    <col min="918" max="921" width="9.109375" style="2" customWidth="1"/>
    <col min="922" max="1025" width="9.109375" style="2"/>
    <col min="1026" max="1026" width="10.109375" style="2" customWidth="1"/>
    <col min="1027" max="1027" width="60.88671875" style="2" customWidth="1"/>
    <col min="1028" max="1042" width="8.5546875" style="2" customWidth="1"/>
    <col min="1043" max="1047" width="10.109375" style="2" customWidth="1"/>
    <col min="1048" max="1071" width="8.5546875" style="2" customWidth="1"/>
    <col min="1072" max="1072" width="13.44140625" style="2" bestFit="1" customWidth="1"/>
    <col min="1073" max="1123" width="8.5546875" style="2" customWidth="1"/>
    <col min="1124" max="1124" width="9.5546875" style="2" bestFit="1" customWidth="1"/>
    <col min="1125" max="1135" width="8.5546875" style="2" customWidth="1"/>
    <col min="1136" max="1136" width="7.5546875" style="2" bestFit="1" customWidth="1"/>
    <col min="1137" max="1145" width="8.5546875" style="2" customWidth="1"/>
    <col min="1146" max="1146" width="9" style="2" customWidth="1"/>
    <col min="1147" max="1151" width="8.5546875" style="2" customWidth="1"/>
    <col min="1152" max="1152" width="7.5546875" style="2" bestFit="1" customWidth="1"/>
    <col min="1153" max="1153" width="9.5546875" style="2" customWidth="1"/>
    <col min="1154" max="1155" width="8.5546875" style="2" customWidth="1"/>
    <col min="1156" max="1169" width="9.109375" style="2"/>
    <col min="1170" max="1170" width="9.109375" style="2" customWidth="1"/>
    <col min="1171" max="1171" width="12.109375" style="2" bestFit="1" customWidth="1"/>
    <col min="1172" max="1172" width="9.109375" style="2" customWidth="1"/>
    <col min="1173" max="1173" width="12.109375" style="2" bestFit="1" customWidth="1"/>
    <col min="1174" max="1177" width="9.109375" style="2" customWidth="1"/>
    <col min="1178" max="1281" width="9.109375" style="2"/>
    <col min="1282" max="1282" width="10.109375" style="2" customWidth="1"/>
    <col min="1283" max="1283" width="60.88671875" style="2" customWidth="1"/>
    <col min="1284" max="1298" width="8.5546875" style="2" customWidth="1"/>
    <col min="1299" max="1303" width="10.109375" style="2" customWidth="1"/>
    <col min="1304" max="1327" width="8.5546875" style="2" customWidth="1"/>
    <col min="1328" max="1328" width="13.44140625" style="2" bestFit="1" customWidth="1"/>
    <col min="1329" max="1379" width="8.5546875" style="2" customWidth="1"/>
    <col min="1380" max="1380" width="9.5546875" style="2" bestFit="1" customWidth="1"/>
    <col min="1381" max="1391" width="8.5546875" style="2" customWidth="1"/>
    <col min="1392" max="1392" width="7.5546875" style="2" bestFit="1" customWidth="1"/>
    <col min="1393" max="1401" width="8.5546875" style="2" customWidth="1"/>
    <col min="1402" max="1402" width="9" style="2" customWidth="1"/>
    <col min="1403" max="1407" width="8.5546875" style="2" customWidth="1"/>
    <col min="1408" max="1408" width="7.5546875" style="2" bestFit="1" customWidth="1"/>
    <col min="1409" max="1409" width="9.5546875" style="2" customWidth="1"/>
    <col min="1410" max="1411" width="8.5546875" style="2" customWidth="1"/>
    <col min="1412" max="1425" width="9.109375" style="2"/>
    <col min="1426" max="1426" width="9.109375" style="2" customWidth="1"/>
    <col min="1427" max="1427" width="12.109375" style="2" bestFit="1" customWidth="1"/>
    <col min="1428" max="1428" width="9.109375" style="2" customWidth="1"/>
    <col min="1429" max="1429" width="12.109375" style="2" bestFit="1" customWidth="1"/>
    <col min="1430" max="1433" width="9.109375" style="2" customWidth="1"/>
    <col min="1434" max="1537" width="9.109375" style="2"/>
    <col min="1538" max="1538" width="10.109375" style="2" customWidth="1"/>
    <col min="1539" max="1539" width="60.88671875" style="2" customWidth="1"/>
    <col min="1540" max="1554" width="8.5546875" style="2" customWidth="1"/>
    <col min="1555" max="1559" width="10.109375" style="2" customWidth="1"/>
    <col min="1560" max="1583" width="8.5546875" style="2" customWidth="1"/>
    <col min="1584" max="1584" width="13.44140625" style="2" bestFit="1" customWidth="1"/>
    <col min="1585" max="1635" width="8.5546875" style="2" customWidth="1"/>
    <col min="1636" max="1636" width="9.5546875" style="2" bestFit="1" customWidth="1"/>
    <col min="1637" max="1647" width="8.5546875" style="2" customWidth="1"/>
    <col min="1648" max="1648" width="7.5546875" style="2" bestFit="1" customWidth="1"/>
    <col min="1649" max="1657" width="8.5546875" style="2" customWidth="1"/>
    <col min="1658" max="1658" width="9" style="2" customWidth="1"/>
    <col min="1659" max="1663" width="8.5546875" style="2" customWidth="1"/>
    <col min="1664" max="1664" width="7.5546875" style="2" bestFit="1" customWidth="1"/>
    <col min="1665" max="1665" width="9.5546875" style="2" customWidth="1"/>
    <col min="1666" max="1667" width="8.5546875" style="2" customWidth="1"/>
    <col min="1668" max="1681" width="9.109375" style="2"/>
    <col min="1682" max="1682" width="9.109375" style="2" customWidth="1"/>
    <col min="1683" max="1683" width="12.109375" style="2" bestFit="1" customWidth="1"/>
    <col min="1684" max="1684" width="9.109375" style="2" customWidth="1"/>
    <col min="1685" max="1685" width="12.109375" style="2" bestFit="1" customWidth="1"/>
    <col min="1686" max="1689" width="9.109375" style="2" customWidth="1"/>
    <col min="1690" max="1793" width="9.109375" style="2"/>
    <col min="1794" max="1794" width="10.109375" style="2" customWidth="1"/>
    <col min="1795" max="1795" width="60.88671875" style="2" customWidth="1"/>
    <col min="1796" max="1810" width="8.5546875" style="2" customWidth="1"/>
    <col min="1811" max="1815" width="10.109375" style="2" customWidth="1"/>
    <col min="1816" max="1839" width="8.5546875" style="2" customWidth="1"/>
    <col min="1840" max="1840" width="13.44140625" style="2" bestFit="1" customWidth="1"/>
    <col min="1841" max="1891" width="8.5546875" style="2" customWidth="1"/>
    <col min="1892" max="1892" width="9.5546875" style="2" bestFit="1" customWidth="1"/>
    <col min="1893" max="1903" width="8.5546875" style="2" customWidth="1"/>
    <col min="1904" max="1904" width="7.5546875" style="2" bestFit="1" customWidth="1"/>
    <col min="1905" max="1913" width="8.5546875" style="2" customWidth="1"/>
    <col min="1914" max="1914" width="9" style="2" customWidth="1"/>
    <col min="1915" max="1919" width="8.5546875" style="2" customWidth="1"/>
    <col min="1920" max="1920" width="7.5546875" style="2" bestFit="1" customWidth="1"/>
    <col min="1921" max="1921" width="9.5546875" style="2" customWidth="1"/>
    <col min="1922" max="1923" width="8.5546875" style="2" customWidth="1"/>
    <col min="1924" max="1937" width="9.109375" style="2"/>
    <col min="1938" max="1938" width="9.109375" style="2" customWidth="1"/>
    <col min="1939" max="1939" width="12.109375" style="2" bestFit="1" customWidth="1"/>
    <col min="1940" max="1940" width="9.109375" style="2" customWidth="1"/>
    <col min="1941" max="1941" width="12.109375" style="2" bestFit="1" customWidth="1"/>
    <col min="1942" max="1945" width="9.109375" style="2" customWidth="1"/>
    <col min="1946" max="2049" width="9.109375" style="2"/>
    <col min="2050" max="2050" width="10.109375" style="2" customWidth="1"/>
    <col min="2051" max="2051" width="60.88671875" style="2" customWidth="1"/>
    <col min="2052" max="2066" width="8.5546875" style="2" customWidth="1"/>
    <col min="2067" max="2071" width="10.109375" style="2" customWidth="1"/>
    <col min="2072" max="2095" width="8.5546875" style="2" customWidth="1"/>
    <col min="2096" max="2096" width="13.44140625" style="2" bestFit="1" customWidth="1"/>
    <col min="2097" max="2147" width="8.5546875" style="2" customWidth="1"/>
    <col min="2148" max="2148" width="9.5546875" style="2" bestFit="1" customWidth="1"/>
    <col min="2149" max="2159" width="8.5546875" style="2" customWidth="1"/>
    <col min="2160" max="2160" width="7.5546875" style="2" bestFit="1" customWidth="1"/>
    <col min="2161" max="2169" width="8.5546875" style="2" customWidth="1"/>
    <col min="2170" max="2170" width="9" style="2" customWidth="1"/>
    <col min="2171" max="2175" width="8.5546875" style="2" customWidth="1"/>
    <col min="2176" max="2176" width="7.5546875" style="2" bestFit="1" customWidth="1"/>
    <col min="2177" max="2177" width="9.5546875" style="2" customWidth="1"/>
    <col min="2178" max="2179" width="8.5546875" style="2" customWidth="1"/>
    <col min="2180" max="2193" width="9.109375" style="2"/>
    <col min="2194" max="2194" width="9.109375" style="2" customWidth="1"/>
    <col min="2195" max="2195" width="12.109375" style="2" bestFit="1" customWidth="1"/>
    <col min="2196" max="2196" width="9.109375" style="2" customWidth="1"/>
    <col min="2197" max="2197" width="12.109375" style="2" bestFit="1" customWidth="1"/>
    <col min="2198" max="2201" width="9.109375" style="2" customWidth="1"/>
    <col min="2202" max="2305" width="9.109375" style="2"/>
    <col min="2306" max="2306" width="10.109375" style="2" customWidth="1"/>
    <col min="2307" max="2307" width="60.88671875" style="2" customWidth="1"/>
    <col min="2308" max="2322" width="8.5546875" style="2" customWidth="1"/>
    <col min="2323" max="2327" width="10.109375" style="2" customWidth="1"/>
    <col min="2328" max="2351" width="8.5546875" style="2" customWidth="1"/>
    <col min="2352" max="2352" width="13.44140625" style="2" bestFit="1" customWidth="1"/>
    <col min="2353" max="2403" width="8.5546875" style="2" customWidth="1"/>
    <col min="2404" max="2404" width="9.5546875" style="2" bestFit="1" customWidth="1"/>
    <col min="2405" max="2415" width="8.5546875" style="2" customWidth="1"/>
    <col min="2416" max="2416" width="7.5546875" style="2" bestFit="1" customWidth="1"/>
    <col min="2417" max="2425" width="8.5546875" style="2" customWidth="1"/>
    <col min="2426" max="2426" width="9" style="2" customWidth="1"/>
    <col min="2427" max="2431" width="8.5546875" style="2" customWidth="1"/>
    <col min="2432" max="2432" width="7.5546875" style="2" bestFit="1" customWidth="1"/>
    <col min="2433" max="2433" width="9.5546875" style="2" customWidth="1"/>
    <col min="2434" max="2435" width="8.5546875" style="2" customWidth="1"/>
    <col min="2436" max="2449" width="9.109375" style="2"/>
    <col min="2450" max="2450" width="9.109375" style="2" customWidth="1"/>
    <col min="2451" max="2451" width="12.109375" style="2" bestFit="1" customWidth="1"/>
    <col min="2452" max="2452" width="9.109375" style="2" customWidth="1"/>
    <col min="2453" max="2453" width="12.109375" style="2" bestFit="1" customWidth="1"/>
    <col min="2454" max="2457" width="9.109375" style="2" customWidth="1"/>
    <col min="2458" max="2561" width="9.109375" style="2"/>
    <col min="2562" max="2562" width="10.109375" style="2" customWidth="1"/>
    <col min="2563" max="2563" width="60.88671875" style="2" customWidth="1"/>
    <col min="2564" max="2578" width="8.5546875" style="2" customWidth="1"/>
    <col min="2579" max="2583" width="10.109375" style="2" customWidth="1"/>
    <col min="2584" max="2607" width="8.5546875" style="2" customWidth="1"/>
    <col min="2608" max="2608" width="13.44140625" style="2" bestFit="1" customWidth="1"/>
    <col min="2609" max="2659" width="8.5546875" style="2" customWidth="1"/>
    <col min="2660" max="2660" width="9.5546875" style="2" bestFit="1" customWidth="1"/>
    <col min="2661" max="2671" width="8.5546875" style="2" customWidth="1"/>
    <col min="2672" max="2672" width="7.5546875" style="2" bestFit="1" customWidth="1"/>
    <col min="2673" max="2681" width="8.5546875" style="2" customWidth="1"/>
    <col min="2682" max="2682" width="9" style="2" customWidth="1"/>
    <col min="2683" max="2687" width="8.5546875" style="2" customWidth="1"/>
    <col min="2688" max="2688" width="7.5546875" style="2" bestFit="1" customWidth="1"/>
    <col min="2689" max="2689" width="9.5546875" style="2" customWidth="1"/>
    <col min="2690" max="2691" width="8.5546875" style="2" customWidth="1"/>
    <col min="2692" max="2705" width="9.109375" style="2"/>
    <col min="2706" max="2706" width="9.109375" style="2" customWidth="1"/>
    <col min="2707" max="2707" width="12.109375" style="2" bestFit="1" customWidth="1"/>
    <col min="2708" max="2708" width="9.109375" style="2" customWidth="1"/>
    <col min="2709" max="2709" width="12.109375" style="2" bestFit="1" customWidth="1"/>
    <col min="2710" max="2713" width="9.109375" style="2" customWidth="1"/>
    <col min="2714" max="2817" width="9.109375" style="2"/>
    <col min="2818" max="2818" width="10.109375" style="2" customWidth="1"/>
    <col min="2819" max="2819" width="60.88671875" style="2" customWidth="1"/>
    <col min="2820" max="2834" width="8.5546875" style="2" customWidth="1"/>
    <col min="2835" max="2839" width="10.109375" style="2" customWidth="1"/>
    <col min="2840" max="2863" width="8.5546875" style="2" customWidth="1"/>
    <col min="2864" max="2864" width="13.44140625" style="2" bestFit="1" customWidth="1"/>
    <col min="2865" max="2915" width="8.5546875" style="2" customWidth="1"/>
    <col min="2916" max="2916" width="9.5546875" style="2" bestFit="1" customWidth="1"/>
    <col min="2917" max="2927" width="8.5546875" style="2" customWidth="1"/>
    <col min="2928" max="2928" width="7.5546875" style="2" bestFit="1" customWidth="1"/>
    <col min="2929" max="2937" width="8.5546875" style="2" customWidth="1"/>
    <col min="2938" max="2938" width="9" style="2" customWidth="1"/>
    <col min="2939" max="2943" width="8.5546875" style="2" customWidth="1"/>
    <col min="2944" max="2944" width="7.5546875" style="2" bestFit="1" customWidth="1"/>
    <col min="2945" max="2945" width="9.5546875" style="2" customWidth="1"/>
    <col min="2946" max="2947" width="8.5546875" style="2" customWidth="1"/>
    <col min="2948" max="2961" width="9.109375" style="2"/>
    <col min="2962" max="2962" width="9.109375" style="2" customWidth="1"/>
    <col min="2963" max="2963" width="12.109375" style="2" bestFit="1" customWidth="1"/>
    <col min="2964" max="2964" width="9.109375" style="2" customWidth="1"/>
    <col min="2965" max="2965" width="12.109375" style="2" bestFit="1" customWidth="1"/>
    <col min="2966" max="2969" width="9.109375" style="2" customWidth="1"/>
    <col min="2970" max="3073" width="9.109375" style="2"/>
    <col min="3074" max="3074" width="10.109375" style="2" customWidth="1"/>
    <col min="3075" max="3075" width="60.88671875" style="2" customWidth="1"/>
    <col min="3076" max="3090" width="8.5546875" style="2" customWidth="1"/>
    <col min="3091" max="3095" width="10.109375" style="2" customWidth="1"/>
    <col min="3096" max="3119" width="8.5546875" style="2" customWidth="1"/>
    <col min="3120" max="3120" width="13.44140625" style="2" bestFit="1" customWidth="1"/>
    <col min="3121" max="3171" width="8.5546875" style="2" customWidth="1"/>
    <col min="3172" max="3172" width="9.5546875" style="2" bestFit="1" customWidth="1"/>
    <col min="3173" max="3183" width="8.5546875" style="2" customWidth="1"/>
    <col min="3184" max="3184" width="7.5546875" style="2" bestFit="1" customWidth="1"/>
    <col min="3185" max="3193" width="8.5546875" style="2" customWidth="1"/>
    <col min="3194" max="3194" width="9" style="2" customWidth="1"/>
    <col min="3195" max="3199" width="8.5546875" style="2" customWidth="1"/>
    <col min="3200" max="3200" width="7.5546875" style="2" bestFit="1" customWidth="1"/>
    <col min="3201" max="3201" width="9.5546875" style="2" customWidth="1"/>
    <col min="3202" max="3203" width="8.5546875" style="2" customWidth="1"/>
    <col min="3204" max="3217" width="9.109375" style="2"/>
    <col min="3218" max="3218" width="9.109375" style="2" customWidth="1"/>
    <col min="3219" max="3219" width="12.109375" style="2" bestFit="1" customWidth="1"/>
    <col min="3220" max="3220" width="9.109375" style="2" customWidth="1"/>
    <col min="3221" max="3221" width="12.109375" style="2" bestFit="1" customWidth="1"/>
    <col min="3222" max="3225" width="9.109375" style="2" customWidth="1"/>
    <col min="3226" max="3329" width="9.109375" style="2"/>
    <col min="3330" max="3330" width="10.109375" style="2" customWidth="1"/>
    <col min="3331" max="3331" width="60.88671875" style="2" customWidth="1"/>
    <col min="3332" max="3346" width="8.5546875" style="2" customWidth="1"/>
    <col min="3347" max="3351" width="10.109375" style="2" customWidth="1"/>
    <col min="3352" max="3375" width="8.5546875" style="2" customWidth="1"/>
    <col min="3376" max="3376" width="13.44140625" style="2" bestFit="1" customWidth="1"/>
    <col min="3377" max="3427" width="8.5546875" style="2" customWidth="1"/>
    <col min="3428" max="3428" width="9.5546875" style="2" bestFit="1" customWidth="1"/>
    <col min="3429" max="3439" width="8.5546875" style="2" customWidth="1"/>
    <col min="3440" max="3440" width="7.5546875" style="2" bestFit="1" customWidth="1"/>
    <col min="3441" max="3449" width="8.5546875" style="2" customWidth="1"/>
    <col min="3450" max="3450" width="9" style="2" customWidth="1"/>
    <col min="3451" max="3455" width="8.5546875" style="2" customWidth="1"/>
    <col min="3456" max="3456" width="7.5546875" style="2" bestFit="1" customWidth="1"/>
    <col min="3457" max="3457" width="9.5546875" style="2" customWidth="1"/>
    <col min="3458" max="3459" width="8.5546875" style="2" customWidth="1"/>
    <col min="3460" max="3473" width="9.109375" style="2"/>
    <col min="3474" max="3474" width="9.109375" style="2" customWidth="1"/>
    <col min="3475" max="3475" width="12.109375" style="2" bestFit="1" customWidth="1"/>
    <col min="3476" max="3476" width="9.109375" style="2" customWidth="1"/>
    <col min="3477" max="3477" width="12.109375" style="2" bestFit="1" customWidth="1"/>
    <col min="3478" max="3481" width="9.109375" style="2" customWidth="1"/>
    <col min="3482" max="3585" width="9.109375" style="2"/>
    <col min="3586" max="3586" width="10.109375" style="2" customWidth="1"/>
    <col min="3587" max="3587" width="60.88671875" style="2" customWidth="1"/>
    <col min="3588" max="3602" width="8.5546875" style="2" customWidth="1"/>
    <col min="3603" max="3607" width="10.109375" style="2" customWidth="1"/>
    <col min="3608" max="3631" width="8.5546875" style="2" customWidth="1"/>
    <col min="3632" max="3632" width="13.44140625" style="2" bestFit="1" customWidth="1"/>
    <col min="3633" max="3683" width="8.5546875" style="2" customWidth="1"/>
    <col min="3684" max="3684" width="9.5546875" style="2" bestFit="1" customWidth="1"/>
    <col min="3685" max="3695" width="8.5546875" style="2" customWidth="1"/>
    <col min="3696" max="3696" width="7.5546875" style="2" bestFit="1" customWidth="1"/>
    <col min="3697" max="3705" width="8.5546875" style="2" customWidth="1"/>
    <col min="3706" max="3706" width="9" style="2" customWidth="1"/>
    <col min="3707" max="3711" width="8.5546875" style="2" customWidth="1"/>
    <col min="3712" max="3712" width="7.5546875" style="2" bestFit="1" customWidth="1"/>
    <col min="3713" max="3713" width="9.5546875" style="2" customWidth="1"/>
    <col min="3714" max="3715" width="8.5546875" style="2" customWidth="1"/>
    <col min="3716" max="3729" width="9.109375" style="2"/>
    <col min="3730" max="3730" width="9.109375" style="2" customWidth="1"/>
    <col min="3731" max="3731" width="12.109375" style="2" bestFit="1" customWidth="1"/>
    <col min="3732" max="3732" width="9.109375" style="2" customWidth="1"/>
    <col min="3733" max="3733" width="12.109375" style="2" bestFit="1" customWidth="1"/>
    <col min="3734" max="3737" width="9.109375" style="2" customWidth="1"/>
    <col min="3738" max="3841" width="9.109375" style="2"/>
    <col min="3842" max="3842" width="10.109375" style="2" customWidth="1"/>
    <col min="3843" max="3843" width="60.88671875" style="2" customWidth="1"/>
    <col min="3844" max="3858" width="8.5546875" style="2" customWidth="1"/>
    <col min="3859" max="3863" width="10.109375" style="2" customWidth="1"/>
    <col min="3864" max="3887" width="8.5546875" style="2" customWidth="1"/>
    <col min="3888" max="3888" width="13.44140625" style="2" bestFit="1" customWidth="1"/>
    <col min="3889" max="3939" width="8.5546875" style="2" customWidth="1"/>
    <col min="3940" max="3940" width="9.5546875" style="2" bestFit="1" customWidth="1"/>
    <col min="3941" max="3951" width="8.5546875" style="2" customWidth="1"/>
    <col min="3952" max="3952" width="7.5546875" style="2" bestFit="1" customWidth="1"/>
    <col min="3953" max="3961" width="8.5546875" style="2" customWidth="1"/>
    <col min="3962" max="3962" width="9" style="2" customWidth="1"/>
    <col min="3963" max="3967" width="8.5546875" style="2" customWidth="1"/>
    <col min="3968" max="3968" width="7.5546875" style="2" bestFit="1" customWidth="1"/>
    <col min="3969" max="3969" width="9.5546875" style="2" customWidth="1"/>
    <col min="3970" max="3971" width="8.5546875" style="2" customWidth="1"/>
    <col min="3972" max="3985" width="9.109375" style="2"/>
    <col min="3986" max="3986" width="9.109375" style="2" customWidth="1"/>
    <col min="3987" max="3987" width="12.109375" style="2" bestFit="1" customWidth="1"/>
    <col min="3988" max="3988" width="9.109375" style="2" customWidth="1"/>
    <col min="3989" max="3989" width="12.109375" style="2" bestFit="1" customWidth="1"/>
    <col min="3990" max="3993" width="9.109375" style="2" customWidth="1"/>
    <col min="3994" max="4097" width="9.109375" style="2"/>
    <col min="4098" max="4098" width="10.109375" style="2" customWidth="1"/>
    <col min="4099" max="4099" width="60.88671875" style="2" customWidth="1"/>
    <col min="4100" max="4114" width="8.5546875" style="2" customWidth="1"/>
    <col min="4115" max="4119" width="10.109375" style="2" customWidth="1"/>
    <col min="4120" max="4143" width="8.5546875" style="2" customWidth="1"/>
    <col min="4144" max="4144" width="13.44140625" style="2" bestFit="1" customWidth="1"/>
    <col min="4145" max="4195" width="8.5546875" style="2" customWidth="1"/>
    <col min="4196" max="4196" width="9.5546875" style="2" bestFit="1" customWidth="1"/>
    <col min="4197" max="4207" width="8.5546875" style="2" customWidth="1"/>
    <col min="4208" max="4208" width="7.5546875" style="2" bestFit="1" customWidth="1"/>
    <col min="4209" max="4217" width="8.5546875" style="2" customWidth="1"/>
    <col min="4218" max="4218" width="9" style="2" customWidth="1"/>
    <col min="4219" max="4223" width="8.5546875" style="2" customWidth="1"/>
    <col min="4224" max="4224" width="7.5546875" style="2" bestFit="1" customWidth="1"/>
    <col min="4225" max="4225" width="9.5546875" style="2" customWidth="1"/>
    <col min="4226" max="4227" width="8.5546875" style="2" customWidth="1"/>
    <col min="4228" max="4241" width="9.109375" style="2"/>
    <col min="4242" max="4242" width="9.109375" style="2" customWidth="1"/>
    <col min="4243" max="4243" width="12.109375" style="2" bestFit="1" customWidth="1"/>
    <col min="4244" max="4244" width="9.109375" style="2" customWidth="1"/>
    <col min="4245" max="4245" width="12.109375" style="2" bestFit="1" customWidth="1"/>
    <col min="4246" max="4249" width="9.109375" style="2" customWidth="1"/>
    <col min="4250" max="4353" width="9.109375" style="2"/>
    <col min="4354" max="4354" width="10.109375" style="2" customWidth="1"/>
    <col min="4355" max="4355" width="60.88671875" style="2" customWidth="1"/>
    <col min="4356" max="4370" width="8.5546875" style="2" customWidth="1"/>
    <col min="4371" max="4375" width="10.109375" style="2" customWidth="1"/>
    <col min="4376" max="4399" width="8.5546875" style="2" customWidth="1"/>
    <col min="4400" max="4400" width="13.44140625" style="2" bestFit="1" customWidth="1"/>
    <col min="4401" max="4451" width="8.5546875" style="2" customWidth="1"/>
    <col min="4452" max="4452" width="9.5546875" style="2" bestFit="1" customWidth="1"/>
    <col min="4453" max="4463" width="8.5546875" style="2" customWidth="1"/>
    <col min="4464" max="4464" width="7.5546875" style="2" bestFit="1" customWidth="1"/>
    <col min="4465" max="4473" width="8.5546875" style="2" customWidth="1"/>
    <col min="4474" max="4474" width="9" style="2" customWidth="1"/>
    <col min="4475" max="4479" width="8.5546875" style="2" customWidth="1"/>
    <col min="4480" max="4480" width="7.5546875" style="2" bestFit="1" customWidth="1"/>
    <col min="4481" max="4481" width="9.5546875" style="2" customWidth="1"/>
    <col min="4482" max="4483" width="8.5546875" style="2" customWidth="1"/>
    <col min="4484" max="4497" width="9.109375" style="2"/>
    <col min="4498" max="4498" width="9.109375" style="2" customWidth="1"/>
    <col min="4499" max="4499" width="12.109375" style="2" bestFit="1" customWidth="1"/>
    <col min="4500" max="4500" width="9.109375" style="2" customWidth="1"/>
    <col min="4501" max="4501" width="12.109375" style="2" bestFit="1" customWidth="1"/>
    <col min="4502" max="4505" width="9.109375" style="2" customWidth="1"/>
    <col min="4506" max="4609" width="9.109375" style="2"/>
    <col min="4610" max="4610" width="10.109375" style="2" customWidth="1"/>
    <col min="4611" max="4611" width="60.88671875" style="2" customWidth="1"/>
    <col min="4612" max="4626" width="8.5546875" style="2" customWidth="1"/>
    <col min="4627" max="4631" width="10.109375" style="2" customWidth="1"/>
    <col min="4632" max="4655" width="8.5546875" style="2" customWidth="1"/>
    <col min="4656" max="4656" width="13.44140625" style="2" bestFit="1" customWidth="1"/>
    <col min="4657" max="4707" width="8.5546875" style="2" customWidth="1"/>
    <col min="4708" max="4708" width="9.5546875" style="2" bestFit="1" customWidth="1"/>
    <col min="4709" max="4719" width="8.5546875" style="2" customWidth="1"/>
    <col min="4720" max="4720" width="7.5546875" style="2" bestFit="1" customWidth="1"/>
    <col min="4721" max="4729" width="8.5546875" style="2" customWidth="1"/>
    <col min="4730" max="4730" width="9" style="2" customWidth="1"/>
    <col min="4731" max="4735" width="8.5546875" style="2" customWidth="1"/>
    <col min="4736" max="4736" width="7.5546875" style="2" bestFit="1" customWidth="1"/>
    <col min="4737" max="4737" width="9.5546875" style="2" customWidth="1"/>
    <col min="4738" max="4739" width="8.5546875" style="2" customWidth="1"/>
    <col min="4740" max="4753" width="9.109375" style="2"/>
    <col min="4754" max="4754" width="9.109375" style="2" customWidth="1"/>
    <col min="4755" max="4755" width="12.109375" style="2" bestFit="1" customWidth="1"/>
    <col min="4756" max="4756" width="9.109375" style="2" customWidth="1"/>
    <col min="4757" max="4757" width="12.109375" style="2" bestFit="1" customWidth="1"/>
    <col min="4758" max="4761" width="9.109375" style="2" customWidth="1"/>
    <col min="4762" max="4865" width="9.109375" style="2"/>
    <col min="4866" max="4866" width="10.109375" style="2" customWidth="1"/>
    <col min="4867" max="4867" width="60.88671875" style="2" customWidth="1"/>
    <col min="4868" max="4882" width="8.5546875" style="2" customWidth="1"/>
    <col min="4883" max="4887" width="10.109375" style="2" customWidth="1"/>
    <col min="4888" max="4911" width="8.5546875" style="2" customWidth="1"/>
    <col min="4912" max="4912" width="13.44140625" style="2" bestFit="1" customWidth="1"/>
    <col min="4913" max="4963" width="8.5546875" style="2" customWidth="1"/>
    <col min="4964" max="4964" width="9.5546875" style="2" bestFit="1" customWidth="1"/>
    <col min="4965" max="4975" width="8.5546875" style="2" customWidth="1"/>
    <col min="4976" max="4976" width="7.5546875" style="2" bestFit="1" customWidth="1"/>
    <col min="4977" max="4985" width="8.5546875" style="2" customWidth="1"/>
    <col min="4986" max="4986" width="9" style="2" customWidth="1"/>
    <col min="4987" max="4991" width="8.5546875" style="2" customWidth="1"/>
    <col min="4992" max="4992" width="7.5546875" style="2" bestFit="1" customWidth="1"/>
    <col min="4993" max="4993" width="9.5546875" style="2" customWidth="1"/>
    <col min="4994" max="4995" width="8.5546875" style="2" customWidth="1"/>
    <col min="4996" max="5009" width="9.109375" style="2"/>
    <col min="5010" max="5010" width="9.109375" style="2" customWidth="1"/>
    <col min="5011" max="5011" width="12.109375" style="2" bestFit="1" customWidth="1"/>
    <col min="5012" max="5012" width="9.109375" style="2" customWidth="1"/>
    <col min="5013" max="5013" width="12.109375" style="2" bestFit="1" customWidth="1"/>
    <col min="5014" max="5017" width="9.109375" style="2" customWidth="1"/>
    <col min="5018" max="5121" width="9.109375" style="2"/>
    <col min="5122" max="5122" width="10.109375" style="2" customWidth="1"/>
    <col min="5123" max="5123" width="60.88671875" style="2" customWidth="1"/>
    <col min="5124" max="5138" width="8.5546875" style="2" customWidth="1"/>
    <col min="5139" max="5143" width="10.109375" style="2" customWidth="1"/>
    <col min="5144" max="5167" width="8.5546875" style="2" customWidth="1"/>
    <col min="5168" max="5168" width="13.44140625" style="2" bestFit="1" customWidth="1"/>
    <col min="5169" max="5219" width="8.5546875" style="2" customWidth="1"/>
    <col min="5220" max="5220" width="9.5546875" style="2" bestFit="1" customWidth="1"/>
    <col min="5221" max="5231" width="8.5546875" style="2" customWidth="1"/>
    <col min="5232" max="5232" width="7.5546875" style="2" bestFit="1" customWidth="1"/>
    <col min="5233" max="5241" width="8.5546875" style="2" customWidth="1"/>
    <col min="5242" max="5242" width="9" style="2" customWidth="1"/>
    <col min="5243" max="5247" width="8.5546875" style="2" customWidth="1"/>
    <col min="5248" max="5248" width="7.5546875" style="2" bestFit="1" customWidth="1"/>
    <col min="5249" max="5249" width="9.5546875" style="2" customWidth="1"/>
    <col min="5250" max="5251" width="8.5546875" style="2" customWidth="1"/>
    <col min="5252" max="5265" width="9.109375" style="2"/>
    <col min="5266" max="5266" width="9.109375" style="2" customWidth="1"/>
    <col min="5267" max="5267" width="12.109375" style="2" bestFit="1" customWidth="1"/>
    <col min="5268" max="5268" width="9.109375" style="2" customWidth="1"/>
    <col min="5269" max="5269" width="12.109375" style="2" bestFit="1" customWidth="1"/>
    <col min="5270" max="5273" width="9.109375" style="2" customWidth="1"/>
    <col min="5274" max="5377" width="9.109375" style="2"/>
    <col min="5378" max="5378" width="10.109375" style="2" customWidth="1"/>
    <col min="5379" max="5379" width="60.88671875" style="2" customWidth="1"/>
    <col min="5380" max="5394" width="8.5546875" style="2" customWidth="1"/>
    <col min="5395" max="5399" width="10.109375" style="2" customWidth="1"/>
    <col min="5400" max="5423" width="8.5546875" style="2" customWidth="1"/>
    <col min="5424" max="5424" width="13.44140625" style="2" bestFit="1" customWidth="1"/>
    <col min="5425" max="5475" width="8.5546875" style="2" customWidth="1"/>
    <col min="5476" max="5476" width="9.5546875" style="2" bestFit="1" customWidth="1"/>
    <col min="5477" max="5487" width="8.5546875" style="2" customWidth="1"/>
    <col min="5488" max="5488" width="7.5546875" style="2" bestFit="1" customWidth="1"/>
    <col min="5489" max="5497" width="8.5546875" style="2" customWidth="1"/>
    <col min="5498" max="5498" width="9" style="2" customWidth="1"/>
    <col min="5499" max="5503" width="8.5546875" style="2" customWidth="1"/>
    <col min="5504" max="5504" width="7.5546875" style="2" bestFit="1" customWidth="1"/>
    <col min="5505" max="5505" width="9.5546875" style="2" customWidth="1"/>
    <col min="5506" max="5507" width="8.5546875" style="2" customWidth="1"/>
    <col min="5508" max="5521" width="9.109375" style="2"/>
    <col min="5522" max="5522" width="9.109375" style="2" customWidth="1"/>
    <col min="5523" max="5523" width="12.109375" style="2" bestFit="1" customWidth="1"/>
    <col min="5524" max="5524" width="9.109375" style="2" customWidth="1"/>
    <col min="5525" max="5525" width="12.109375" style="2" bestFit="1" customWidth="1"/>
    <col min="5526" max="5529" width="9.109375" style="2" customWidth="1"/>
    <col min="5530" max="5633" width="9.109375" style="2"/>
    <col min="5634" max="5634" width="10.109375" style="2" customWidth="1"/>
    <col min="5635" max="5635" width="60.88671875" style="2" customWidth="1"/>
    <col min="5636" max="5650" width="8.5546875" style="2" customWidth="1"/>
    <col min="5651" max="5655" width="10.109375" style="2" customWidth="1"/>
    <col min="5656" max="5679" width="8.5546875" style="2" customWidth="1"/>
    <col min="5680" max="5680" width="13.44140625" style="2" bestFit="1" customWidth="1"/>
    <col min="5681" max="5731" width="8.5546875" style="2" customWidth="1"/>
    <col min="5732" max="5732" width="9.5546875" style="2" bestFit="1" customWidth="1"/>
    <col min="5733" max="5743" width="8.5546875" style="2" customWidth="1"/>
    <col min="5744" max="5744" width="7.5546875" style="2" bestFit="1" customWidth="1"/>
    <col min="5745" max="5753" width="8.5546875" style="2" customWidth="1"/>
    <col min="5754" max="5754" width="9" style="2" customWidth="1"/>
    <col min="5755" max="5759" width="8.5546875" style="2" customWidth="1"/>
    <col min="5760" max="5760" width="7.5546875" style="2" bestFit="1" customWidth="1"/>
    <col min="5761" max="5761" width="9.5546875" style="2" customWidth="1"/>
    <col min="5762" max="5763" width="8.5546875" style="2" customWidth="1"/>
    <col min="5764" max="5777" width="9.109375" style="2"/>
    <col min="5778" max="5778" width="9.109375" style="2" customWidth="1"/>
    <col min="5779" max="5779" width="12.109375" style="2" bestFit="1" customWidth="1"/>
    <col min="5780" max="5780" width="9.109375" style="2" customWidth="1"/>
    <col min="5781" max="5781" width="12.109375" style="2" bestFit="1" customWidth="1"/>
    <col min="5782" max="5785" width="9.109375" style="2" customWidth="1"/>
    <col min="5786" max="5889" width="9.109375" style="2"/>
    <col min="5890" max="5890" width="10.109375" style="2" customWidth="1"/>
    <col min="5891" max="5891" width="60.88671875" style="2" customWidth="1"/>
    <col min="5892" max="5906" width="8.5546875" style="2" customWidth="1"/>
    <col min="5907" max="5911" width="10.109375" style="2" customWidth="1"/>
    <col min="5912" max="5935" width="8.5546875" style="2" customWidth="1"/>
    <col min="5936" max="5936" width="13.44140625" style="2" bestFit="1" customWidth="1"/>
    <col min="5937" max="5987" width="8.5546875" style="2" customWidth="1"/>
    <col min="5988" max="5988" width="9.5546875" style="2" bestFit="1" customWidth="1"/>
    <col min="5989" max="5999" width="8.5546875" style="2" customWidth="1"/>
    <col min="6000" max="6000" width="7.5546875" style="2" bestFit="1" customWidth="1"/>
    <col min="6001" max="6009" width="8.5546875" style="2" customWidth="1"/>
    <col min="6010" max="6010" width="9" style="2" customWidth="1"/>
    <col min="6011" max="6015" width="8.5546875" style="2" customWidth="1"/>
    <col min="6016" max="6016" width="7.5546875" style="2" bestFit="1" customWidth="1"/>
    <col min="6017" max="6017" width="9.5546875" style="2" customWidth="1"/>
    <col min="6018" max="6019" width="8.5546875" style="2" customWidth="1"/>
    <col min="6020" max="6033" width="9.109375" style="2"/>
    <col min="6034" max="6034" width="9.109375" style="2" customWidth="1"/>
    <col min="6035" max="6035" width="12.109375" style="2" bestFit="1" customWidth="1"/>
    <col min="6036" max="6036" width="9.109375" style="2" customWidth="1"/>
    <col min="6037" max="6037" width="12.109375" style="2" bestFit="1" customWidth="1"/>
    <col min="6038" max="6041" width="9.109375" style="2" customWidth="1"/>
    <col min="6042" max="6145" width="9.109375" style="2"/>
    <col min="6146" max="6146" width="10.109375" style="2" customWidth="1"/>
    <col min="6147" max="6147" width="60.88671875" style="2" customWidth="1"/>
    <col min="6148" max="6162" width="8.5546875" style="2" customWidth="1"/>
    <col min="6163" max="6167" width="10.109375" style="2" customWidth="1"/>
    <col min="6168" max="6191" width="8.5546875" style="2" customWidth="1"/>
    <col min="6192" max="6192" width="13.44140625" style="2" bestFit="1" customWidth="1"/>
    <col min="6193" max="6243" width="8.5546875" style="2" customWidth="1"/>
    <col min="6244" max="6244" width="9.5546875" style="2" bestFit="1" customWidth="1"/>
    <col min="6245" max="6255" width="8.5546875" style="2" customWidth="1"/>
    <col min="6256" max="6256" width="7.5546875" style="2" bestFit="1" customWidth="1"/>
    <col min="6257" max="6265" width="8.5546875" style="2" customWidth="1"/>
    <col min="6266" max="6266" width="9" style="2" customWidth="1"/>
    <col min="6267" max="6271" width="8.5546875" style="2" customWidth="1"/>
    <col min="6272" max="6272" width="7.5546875" style="2" bestFit="1" customWidth="1"/>
    <col min="6273" max="6273" width="9.5546875" style="2" customWidth="1"/>
    <col min="6274" max="6275" width="8.5546875" style="2" customWidth="1"/>
    <col min="6276" max="6289" width="9.109375" style="2"/>
    <col min="6290" max="6290" width="9.109375" style="2" customWidth="1"/>
    <col min="6291" max="6291" width="12.109375" style="2" bestFit="1" customWidth="1"/>
    <col min="6292" max="6292" width="9.109375" style="2" customWidth="1"/>
    <col min="6293" max="6293" width="12.109375" style="2" bestFit="1" customWidth="1"/>
    <col min="6294" max="6297" width="9.109375" style="2" customWidth="1"/>
    <col min="6298" max="6401" width="9.109375" style="2"/>
    <col min="6402" max="6402" width="10.109375" style="2" customWidth="1"/>
    <col min="6403" max="6403" width="60.88671875" style="2" customWidth="1"/>
    <col min="6404" max="6418" width="8.5546875" style="2" customWidth="1"/>
    <col min="6419" max="6423" width="10.109375" style="2" customWidth="1"/>
    <col min="6424" max="6447" width="8.5546875" style="2" customWidth="1"/>
    <col min="6448" max="6448" width="13.44140625" style="2" bestFit="1" customWidth="1"/>
    <col min="6449" max="6499" width="8.5546875" style="2" customWidth="1"/>
    <col min="6500" max="6500" width="9.5546875" style="2" bestFit="1" customWidth="1"/>
    <col min="6501" max="6511" width="8.5546875" style="2" customWidth="1"/>
    <col min="6512" max="6512" width="7.5546875" style="2" bestFit="1" customWidth="1"/>
    <col min="6513" max="6521" width="8.5546875" style="2" customWidth="1"/>
    <col min="6522" max="6522" width="9" style="2" customWidth="1"/>
    <col min="6523" max="6527" width="8.5546875" style="2" customWidth="1"/>
    <col min="6528" max="6528" width="7.5546875" style="2" bestFit="1" customWidth="1"/>
    <col min="6529" max="6529" width="9.5546875" style="2" customWidth="1"/>
    <col min="6530" max="6531" width="8.5546875" style="2" customWidth="1"/>
    <col min="6532" max="6545" width="9.109375" style="2"/>
    <col min="6546" max="6546" width="9.109375" style="2" customWidth="1"/>
    <col min="6547" max="6547" width="12.109375" style="2" bestFit="1" customWidth="1"/>
    <col min="6548" max="6548" width="9.109375" style="2" customWidth="1"/>
    <col min="6549" max="6549" width="12.109375" style="2" bestFit="1" customWidth="1"/>
    <col min="6550" max="6553" width="9.109375" style="2" customWidth="1"/>
    <col min="6554" max="6657" width="9.109375" style="2"/>
    <col min="6658" max="6658" width="10.109375" style="2" customWidth="1"/>
    <col min="6659" max="6659" width="60.88671875" style="2" customWidth="1"/>
    <col min="6660" max="6674" width="8.5546875" style="2" customWidth="1"/>
    <col min="6675" max="6679" width="10.109375" style="2" customWidth="1"/>
    <col min="6680" max="6703" width="8.5546875" style="2" customWidth="1"/>
    <col min="6704" max="6704" width="13.44140625" style="2" bestFit="1" customWidth="1"/>
    <col min="6705" max="6755" width="8.5546875" style="2" customWidth="1"/>
    <col min="6756" max="6756" width="9.5546875" style="2" bestFit="1" customWidth="1"/>
    <col min="6757" max="6767" width="8.5546875" style="2" customWidth="1"/>
    <col min="6768" max="6768" width="7.5546875" style="2" bestFit="1" customWidth="1"/>
    <col min="6769" max="6777" width="8.5546875" style="2" customWidth="1"/>
    <col min="6778" max="6778" width="9" style="2" customWidth="1"/>
    <col min="6779" max="6783" width="8.5546875" style="2" customWidth="1"/>
    <col min="6784" max="6784" width="7.5546875" style="2" bestFit="1" customWidth="1"/>
    <col min="6785" max="6785" width="9.5546875" style="2" customWidth="1"/>
    <col min="6786" max="6787" width="8.5546875" style="2" customWidth="1"/>
    <col min="6788" max="6801" width="9.109375" style="2"/>
    <col min="6802" max="6802" width="9.109375" style="2" customWidth="1"/>
    <col min="6803" max="6803" width="12.109375" style="2" bestFit="1" customWidth="1"/>
    <col min="6804" max="6804" width="9.109375" style="2" customWidth="1"/>
    <col min="6805" max="6805" width="12.109375" style="2" bestFit="1" customWidth="1"/>
    <col min="6806" max="6809" width="9.109375" style="2" customWidth="1"/>
    <col min="6810" max="6913" width="9.109375" style="2"/>
    <col min="6914" max="6914" width="10.109375" style="2" customWidth="1"/>
    <col min="6915" max="6915" width="60.88671875" style="2" customWidth="1"/>
    <col min="6916" max="6930" width="8.5546875" style="2" customWidth="1"/>
    <col min="6931" max="6935" width="10.109375" style="2" customWidth="1"/>
    <col min="6936" max="6959" width="8.5546875" style="2" customWidth="1"/>
    <col min="6960" max="6960" width="13.44140625" style="2" bestFit="1" customWidth="1"/>
    <col min="6961" max="7011" width="8.5546875" style="2" customWidth="1"/>
    <col min="7012" max="7012" width="9.5546875" style="2" bestFit="1" customWidth="1"/>
    <col min="7013" max="7023" width="8.5546875" style="2" customWidth="1"/>
    <col min="7024" max="7024" width="7.5546875" style="2" bestFit="1" customWidth="1"/>
    <col min="7025" max="7033" width="8.5546875" style="2" customWidth="1"/>
    <col min="7034" max="7034" width="9" style="2" customWidth="1"/>
    <col min="7035" max="7039" width="8.5546875" style="2" customWidth="1"/>
    <col min="7040" max="7040" width="7.5546875" style="2" bestFit="1" customWidth="1"/>
    <col min="7041" max="7041" width="9.5546875" style="2" customWidth="1"/>
    <col min="7042" max="7043" width="8.5546875" style="2" customWidth="1"/>
    <col min="7044" max="7057" width="9.109375" style="2"/>
    <col min="7058" max="7058" width="9.109375" style="2" customWidth="1"/>
    <col min="7059" max="7059" width="12.109375" style="2" bestFit="1" customWidth="1"/>
    <col min="7060" max="7060" width="9.109375" style="2" customWidth="1"/>
    <col min="7061" max="7061" width="12.109375" style="2" bestFit="1" customWidth="1"/>
    <col min="7062" max="7065" width="9.109375" style="2" customWidth="1"/>
    <col min="7066" max="7169" width="9.109375" style="2"/>
    <col min="7170" max="7170" width="10.109375" style="2" customWidth="1"/>
    <col min="7171" max="7171" width="60.88671875" style="2" customWidth="1"/>
    <col min="7172" max="7186" width="8.5546875" style="2" customWidth="1"/>
    <col min="7187" max="7191" width="10.109375" style="2" customWidth="1"/>
    <col min="7192" max="7215" width="8.5546875" style="2" customWidth="1"/>
    <col min="7216" max="7216" width="13.44140625" style="2" bestFit="1" customWidth="1"/>
    <col min="7217" max="7267" width="8.5546875" style="2" customWidth="1"/>
    <col min="7268" max="7268" width="9.5546875" style="2" bestFit="1" customWidth="1"/>
    <col min="7269" max="7279" width="8.5546875" style="2" customWidth="1"/>
    <col min="7280" max="7280" width="7.5546875" style="2" bestFit="1" customWidth="1"/>
    <col min="7281" max="7289" width="8.5546875" style="2" customWidth="1"/>
    <col min="7290" max="7290" width="9" style="2" customWidth="1"/>
    <col min="7291" max="7295" width="8.5546875" style="2" customWidth="1"/>
    <col min="7296" max="7296" width="7.5546875" style="2" bestFit="1" customWidth="1"/>
    <col min="7297" max="7297" width="9.5546875" style="2" customWidth="1"/>
    <col min="7298" max="7299" width="8.5546875" style="2" customWidth="1"/>
    <col min="7300" max="7313" width="9.109375" style="2"/>
    <col min="7314" max="7314" width="9.109375" style="2" customWidth="1"/>
    <col min="7315" max="7315" width="12.109375" style="2" bestFit="1" customWidth="1"/>
    <col min="7316" max="7316" width="9.109375" style="2" customWidth="1"/>
    <col min="7317" max="7317" width="12.109375" style="2" bestFit="1" customWidth="1"/>
    <col min="7318" max="7321" width="9.109375" style="2" customWidth="1"/>
    <col min="7322" max="7425" width="9.109375" style="2"/>
    <col min="7426" max="7426" width="10.109375" style="2" customWidth="1"/>
    <col min="7427" max="7427" width="60.88671875" style="2" customWidth="1"/>
    <col min="7428" max="7442" width="8.5546875" style="2" customWidth="1"/>
    <col min="7443" max="7447" width="10.109375" style="2" customWidth="1"/>
    <col min="7448" max="7471" width="8.5546875" style="2" customWidth="1"/>
    <col min="7472" max="7472" width="13.44140625" style="2" bestFit="1" customWidth="1"/>
    <col min="7473" max="7523" width="8.5546875" style="2" customWidth="1"/>
    <col min="7524" max="7524" width="9.5546875" style="2" bestFit="1" customWidth="1"/>
    <col min="7525" max="7535" width="8.5546875" style="2" customWidth="1"/>
    <col min="7536" max="7536" width="7.5546875" style="2" bestFit="1" customWidth="1"/>
    <col min="7537" max="7545" width="8.5546875" style="2" customWidth="1"/>
    <col min="7546" max="7546" width="9" style="2" customWidth="1"/>
    <col min="7547" max="7551" width="8.5546875" style="2" customWidth="1"/>
    <col min="7552" max="7552" width="7.5546875" style="2" bestFit="1" customWidth="1"/>
    <col min="7553" max="7553" width="9.5546875" style="2" customWidth="1"/>
    <col min="7554" max="7555" width="8.5546875" style="2" customWidth="1"/>
    <col min="7556" max="7569" width="9.109375" style="2"/>
    <col min="7570" max="7570" width="9.109375" style="2" customWidth="1"/>
    <col min="7571" max="7571" width="12.109375" style="2" bestFit="1" customWidth="1"/>
    <col min="7572" max="7572" width="9.109375" style="2" customWidth="1"/>
    <col min="7573" max="7573" width="12.109375" style="2" bestFit="1" customWidth="1"/>
    <col min="7574" max="7577" width="9.109375" style="2" customWidth="1"/>
    <col min="7578" max="7681" width="9.109375" style="2"/>
    <col min="7682" max="7682" width="10.109375" style="2" customWidth="1"/>
    <col min="7683" max="7683" width="60.88671875" style="2" customWidth="1"/>
    <col min="7684" max="7698" width="8.5546875" style="2" customWidth="1"/>
    <col min="7699" max="7703" width="10.109375" style="2" customWidth="1"/>
    <col min="7704" max="7727" width="8.5546875" style="2" customWidth="1"/>
    <col min="7728" max="7728" width="13.44140625" style="2" bestFit="1" customWidth="1"/>
    <col min="7729" max="7779" width="8.5546875" style="2" customWidth="1"/>
    <col min="7780" max="7780" width="9.5546875" style="2" bestFit="1" customWidth="1"/>
    <col min="7781" max="7791" width="8.5546875" style="2" customWidth="1"/>
    <col min="7792" max="7792" width="7.5546875" style="2" bestFit="1" customWidth="1"/>
    <col min="7793" max="7801" width="8.5546875" style="2" customWidth="1"/>
    <col min="7802" max="7802" width="9" style="2" customWidth="1"/>
    <col min="7803" max="7807" width="8.5546875" style="2" customWidth="1"/>
    <col min="7808" max="7808" width="7.5546875" style="2" bestFit="1" customWidth="1"/>
    <col min="7809" max="7809" width="9.5546875" style="2" customWidth="1"/>
    <col min="7810" max="7811" width="8.5546875" style="2" customWidth="1"/>
    <col min="7812" max="7825" width="9.109375" style="2"/>
    <col min="7826" max="7826" width="9.109375" style="2" customWidth="1"/>
    <col min="7827" max="7827" width="12.109375" style="2" bestFit="1" customWidth="1"/>
    <col min="7828" max="7828" width="9.109375" style="2" customWidth="1"/>
    <col min="7829" max="7829" width="12.109375" style="2" bestFit="1" customWidth="1"/>
    <col min="7830" max="7833" width="9.109375" style="2" customWidth="1"/>
    <col min="7834" max="7937" width="9.109375" style="2"/>
    <col min="7938" max="7938" width="10.109375" style="2" customWidth="1"/>
    <col min="7939" max="7939" width="60.88671875" style="2" customWidth="1"/>
    <col min="7940" max="7954" width="8.5546875" style="2" customWidth="1"/>
    <col min="7955" max="7959" width="10.109375" style="2" customWidth="1"/>
    <col min="7960" max="7983" width="8.5546875" style="2" customWidth="1"/>
    <col min="7984" max="7984" width="13.44140625" style="2" bestFit="1" customWidth="1"/>
    <col min="7985" max="8035" width="8.5546875" style="2" customWidth="1"/>
    <col min="8036" max="8036" width="9.5546875" style="2" bestFit="1" customWidth="1"/>
    <col min="8037" max="8047" width="8.5546875" style="2" customWidth="1"/>
    <col min="8048" max="8048" width="7.5546875" style="2" bestFit="1" customWidth="1"/>
    <col min="8049" max="8057" width="8.5546875" style="2" customWidth="1"/>
    <col min="8058" max="8058" width="9" style="2" customWidth="1"/>
    <col min="8059" max="8063" width="8.5546875" style="2" customWidth="1"/>
    <col min="8064" max="8064" width="7.5546875" style="2" bestFit="1" customWidth="1"/>
    <col min="8065" max="8065" width="9.5546875" style="2" customWidth="1"/>
    <col min="8066" max="8067" width="8.5546875" style="2" customWidth="1"/>
    <col min="8068" max="8081" width="9.109375" style="2"/>
    <col min="8082" max="8082" width="9.109375" style="2" customWidth="1"/>
    <col min="8083" max="8083" width="12.109375" style="2" bestFit="1" customWidth="1"/>
    <col min="8084" max="8084" width="9.109375" style="2" customWidth="1"/>
    <col min="8085" max="8085" width="12.109375" style="2" bestFit="1" customWidth="1"/>
    <col min="8086" max="8089" width="9.109375" style="2" customWidth="1"/>
    <col min="8090" max="8193" width="9.109375" style="2"/>
    <col min="8194" max="8194" width="10.109375" style="2" customWidth="1"/>
    <col min="8195" max="8195" width="60.88671875" style="2" customWidth="1"/>
    <col min="8196" max="8210" width="8.5546875" style="2" customWidth="1"/>
    <col min="8211" max="8215" width="10.109375" style="2" customWidth="1"/>
    <col min="8216" max="8239" width="8.5546875" style="2" customWidth="1"/>
    <col min="8240" max="8240" width="13.44140625" style="2" bestFit="1" customWidth="1"/>
    <col min="8241" max="8291" width="8.5546875" style="2" customWidth="1"/>
    <col min="8292" max="8292" width="9.5546875" style="2" bestFit="1" customWidth="1"/>
    <col min="8293" max="8303" width="8.5546875" style="2" customWidth="1"/>
    <col min="8304" max="8304" width="7.5546875" style="2" bestFit="1" customWidth="1"/>
    <col min="8305" max="8313" width="8.5546875" style="2" customWidth="1"/>
    <col min="8314" max="8314" width="9" style="2" customWidth="1"/>
    <col min="8315" max="8319" width="8.5546875" style="2" customWidth="1"/>
    <col min="8320" max="8320" width="7.5546875" style="2" bestFit="1" customWidth="1"/>
    <col min="8321" max="8321" width="9.5546875" style="2" customWidth="1"/>
    <col min="8322" max="8323" width="8.5546875" style="2" customWidth="1"/>
    <col min="8324" max="8337" width="9.109375" style="2"/>
    <col min="8338" max="8338" width="9.109375" style="2" customWidth="1"/>
    <col min="8339" max="8339" width="12.109375" style="2" bestFit="1" customWidth="1"/>
    <col min="8340" max="8340" width="9.109375" style="2" customWidth="1"/>
    <col min="8341" max="8341" width="12.109375" style="2" bestFit="1" customWidth="1"/>
    <col min="8342" max="8345" width="9.109375" style="2" customWidth="1"/>
    <col min="8346" max="8449" width="9.109375" style="2"/>
    <col min="8450" max="8450" width="10.109375" style="2" customWidth="1"/>
    <col min="8451" max="8451" width="60.88671875" style="2" customWidth="1"/>
    <col min="8452" max="8466" width="8.5546875" style="2" customWidth="1"/>
    <col min="8467" max="8471" width="10.109375" style="2" customWidth="1"/>
    <col min="8472" max="8495" width="8.5546875" style="2" customWidth="1"/>
    <col min="8496" max="8496" width="13.44140625" style="2" bestFit="1" customWidth="1"/>
    <col min="8497" max="8547" width="8.5546875" style="2" customWidth="1"/>
    <col min="8548" max="8548" width="9.5546875" style="2" bestFit="1" customWidth="1"/>
    <col min="8549" max="8559" width="8.5546875" style="2" customWidth="1"/>
    <col min="8560" max="8560" width="7.5546875" style="2" bestFit="1" customWidth="1"/>
    <col min="8561" max="8569" width="8.5546875" style="2" customWidth="1"/>
    <col min="8570" max="8570" width="9" style="2" customWidth="1"/>
    <col min="8571" max="8575" width="8.5546875" style="2" customWidth="1"/>
    <col min="8576" max="8576" width="7.5546875" style="2" bestFit="1" customWidth="1"/>
    <col min="8577" max="8577" width="9.5546875" style="2" customWidth="1"/>
    <col min="8578" max="8579" width="8.5546875" style="2" customWidth="1"/>
    <col min="8580" max="8593" width="9.109375" style="2"/>
    <col min="8594" max="8594" width="9.109375" style="2" customWidth="1"/>
    <col min="8595" max="8595" width="12.109375" style="2" bestFit="1" customWidth="1"/>
    <col min="8596" max="8596" width="9.109375" style="2" customWidth="1"/>
    <col min="8597" max="8597" width="12.109375" style="2" bestFit="1" customWidth="1"/>
    <col min="8598" max="8601" width="9.109375" style="2" customWidth="1"/>
    <col min="8602" max="8705" width="9.109375" style="2"/>
    <col min="8706" max="8706" width="10.109375" style="2" customWidth="1"/>
    <col min="8707" max="8707" width="60.88671875" style="2" customWidth="1"/>
    <col min="8708" max="8722" width="8.5546875" style="2" customWidth="1"/>
    <col min="8723" max="8727" width="10.109375" style="2" customWidth="1"/>
    <col min="8728" max="8751" width="8.5546875" style="2" customWidth="1"/>
    <col min="8752" max="8752" width="13.44140625" style="2" bestFit="1" customWidth="1"/>
    <col min="8753" max="8803" width="8.5546875" style="2" customWidth="1"/>
    <col min="8804" max="8804" width="9.5546875" style="2" bestFit="1" customWidth="1"/>
    <col min="8805" max="8815" width="8.5546875" style="2" customWidth="1"/>
    <col min="8816" max="8816" width="7.5546875" style="2" bestFit="1" customWidth="1"/>
    <col min="8817" max="8825" width="8.5546875" style="2" customWidth="1"/>
    <col min="8826" max="8826" width="9" style="2" customWidth="1"/>
    <col min="8827" max="8831" width="8.5546875" style="2" customWidth="1"/>
    <col min="8832" max="8832" width="7.5546875" style="2" bestFit="1" customWidth="1"/>
    <col min="8833" max="8833" width="9.5546875" style="2" customWidth="1"/>
    <col min="8834" max="8835" width="8.5546875" style="2" customWidth="1"/>
    <col min="8836" max="8849" width="9.109375" style="2"/>
    <col min="8850" max="8850" width="9.109375" style="2" customWidth="1"/>
    <col min="8851" max="8851" width="12.109375" style="2" bestFit="1" customWidth="1"/>
    <col min="8852" max="8852" width="9.109375" style="2" customWidth="1"/>
    <col min="8853" max="8853" width="12.109375" style="2" bestFit="1" customWidth="1"/>
    <col min="8854" max="8857" width="9.109375" style="2" customWidth="1"/>
    <col min="8858" max="8961" width="9.109375" style="2"/>
    <col min="8962" max="8962" width="10.109375" style="2" customWidth="1"/>
    <col min="8963" max="8963" width="60.88671875" style="2" customWidth="1"/>
    <col min="8964" max="8978" width="8.5546875" style="2" customWidth="1"/>
    <col min="8979" max="8983" width="10.109375" style="2" customWidth="1"/>
    <col min="8984" max="9007" width="8.5546875" style="2" customWidth="1"/>
    <col min="9008" max="9008" width="13.44140625" style="2" bestFit="1" customWidth="1"/>
    <col min="9009" max="9059" width="8.5546875" style="2" customWidth="1"/>
    <col min="9060" max="9060" width="9.5546875" style="2" bestFit="1" customWidth="1"/>
    <col min="9061" max="9071" width="8.5546875" style="2" customWidth="1"/>
    <col min="9072" max="9072" width="7.5546875" style="2" bestFit="1" customWidth="1"/>
    <col min="9073" max="9081" width="8.5546875" style="2" customWidth="1"/>
    <col min="9082" max="9082" width="9" style="2" customWidth="1"/>
    <col min="9083" max="9087" width="8.5546875" style="2" customWidth="1"/>
    <col min="9088" max="9088" width="7.5546875" style="2" bestFit="1" customWidth="1"/>
    <col min="9089" max="9089" width="9.5546875" style="2" customWidth="1"/>
    <col min="9090" max="9091" width="8.5546875" style="2" customWidth="1"/>
    <col min="9092" max="9105" width="9.109375" style="2"/>
    <col min="9106" max="9106" width="9.109375" style="2" customWidth="1"/>
    <col min="9107" max="9107" width="12.109375" style="2" bestFit="1" customWidth="1"/>
    <col min="9108" max="9108" width="9.109375" style="2" customWidth="1"/>
    <col min="9109" max="9109" width="12.109375" style="2" bestFit="1" customWidth="1"/>
    <col min="9110" max="9113" width="9.109375" style="2" customWidth="1"/>
    <col min="9114" max="9217" width="9.109375" style="2"/>
    <col min="9218" max="9218" width="10.109375" style="2" customWidth="1"/>
    <col min="9219" max="9219" width="60.88671875" style="2" customWidth="1"/>
    <col min="9220" max="9234" width="8.5546875" style="2" customWidth="1"/>
    <col min="9235" max="9239" width="10.109375" style="2" customWidth="1"/>
    <col min="9240" max="9263" width="8.5546875" style="2" customWidth="1"/>
    <col min="9264" max="9264" width="13.44140625" style="2" bestFit="1" customWidth="1"/>
    <col min="9265" max="9315" width="8.5546875" style="2" customWidth="1"/>
    <col min="9316" max="9316" width="9.5546875" style="2" bestFit="1" customWidth="1"/>
    <col min="9317" max="9327" width="8.5546875" style="2" customWidth="1"/>
    <col min="9328" max="9328" width="7.5546875" style="2" bestFit="1" customWidth="1"/>
    <col min="9329" max="9337" width="8.5546875" style="2" customWidth="1"/>
    <col min="9338" max="9338" width="9" style="2" customWidth="1"/>
    <col min="9339" max="9343" width="8.5546875" style="2" customWidth="1"/>
    <col min="9344" max="9344" width="7.5546875" style="2" bestFit="1" customWidth="1"/>
    <col min="9345" max="9345" width="9.5546875" style="2" customWidth="1"/>
    <col min="9346" max="9347" width="8.5546875" style="2" customWidth="1"/>
    <col min="9348" max="9361" width="9.109375" style="2"/>
    <col min="9362" max="9362" width="9.109375" style="2" customWidth="1"/>
    <col min="9363" max="9363" width="12.109375" style="2" bestFit="1" customWidth="1"/>
    <col min="9364" max="9364" width="9.109375" style="2" customWidth="1"/>
    <col min="9365" max="9365" width="12.109375" style="2" bestFit="1" customWidth="1"/>
    <col min="9366" max="9369" width="9.109375" style="2" customWidth="1"/>
    <col min="9370" max="9473" width="9.109375" style="2"/>
    <col min="9474" max="9474" width="10.109375" style="2" customWidth="1"/>
    <col min="9475" max="9475" width="60.88671875" style="2" customWidth="1"/>
    <col min="9476" max="9490" width="8.5546875" style="2" customWidth="1"/>
    <col min="9491" max="9495" width="10.109375" style="2" customWidth="1"/>
    <col min="9496" max="9519" width="8.5546875" style="2" customWidth="1"/>
    <col min="9520" max="9520" width="13.44140625" style="2" bestFit="1" customWidth="1"/>
    <col min="9521" max="9571" width="8.5546875" style="2" customWidth="1"/>
    <col min="9572" max="9572" width="9.5546875" style="2" bestFit="1" customWidth="1"/>
    <col min="9573" max="9583" width="8.5546875" style="2" customWidth="1"/>
    <col min="9584" max="9584" width="7.5546875" style="2" bestFit="1" customWidth="1"/>
    <col min="9585" max="9593" width="8.5546875" style="2" customWidth="1"/>
    <col min="9594" max="9594" width="9" style="2" customWidth="1"/>
    <col min="9595" max="9599" width="8.5546875" style="2" customWidth="1"/>
    <col min="9600" max="9600" width="7.5546875" style="2" bestFit="1" customWidth="1"/>
    <col min="9601" max="9601" width="9.5546875" style="2" customWidth="1"/>
    <col min="9602" max="9603" width="8.5546875" style="2" customWidth="1"/>
    <col min="9604" max="9617" width="9.109375" style="2"/>
    <col min="9618" max="9618" width="9.109375" style="2" customWidth="1"/>
    <col min="9619" max="9619" width="12.109375" style="2" bestFit="1" customWidth="1"/>
    <col min="9620" max="9620" width="9.109375" style="2" customWidth="1"/>
    <col min="9621" max="9621" width="12.109375" style="2" bestFit="1" customWidth="1"/>
    <col min="9622" max="9625" width="9.109375" style="2" customWidth="1"/>
    <col min="9626" max="9729" width="9.109375" style="2"/>
    <col min="9730" max="9730" width="10.109375" style="2" customWidth="1"/>
    <col min="9731" max="9731" width="60.88671875" style="2" customWidth="1"/>
    <col min="9732" max="9746" width="8.5546875" style="2" customWidth="1"/>
    <col min="9747" max="9751" width="10.109375" style="2" customWidth="1"/>
    <col min="9752" max="9775" width="8.5546875" style="2" customWidth="1"/>
    <col min="9776" max="9776" width="13.44140625" style="2" bestFit="1" customWidth="1"/>
    <col min="9777" max="9827" width="8.5546875" style="2" customWidth="1"/>
    <col min="9828" max="9828" width="9.5546875" style="2" bestFit="1" customWidth="1"/>
    <col min="9829" max="9839" width="8.5546875" style="2" customWidth="1"/>
    <col min="9840" max="9840" width="7.5546875" style="2" bestFit="1" customWidth="1"/>
    <col min="9841" max="9849" width="8.5546875" style="2" customWidth="1"/>
    <col min="9850" max="9850" width="9" style="2" customWidth="1"/>
    <col min="9851" max="9855" width="8.5546875" style="2" customWidth="1"/>
    <col min="9856" max="9856" width="7.5546875" style="2" bestFit="1" customWidth="1"/>
    <col min="9857" max="9857" width="9.5546875" style="2" customWidth="1"/>
    <col min="9858" max="9859" width="8.5546875" style="2" customWidth="1"/>
    <col min="9860" max="9873" width="9.109375" style="2"/>
    <col min="9874" max="9874" width="9.109375" style="2" customWidth="1"/>
    <col min="9875" max="9875" width="12.109375" style="2" bestFit="1" customWidth="1"/>
    <col min="9876" max="9876" width="9.109375" style="2" customWidth="1"/>
    <col min="9877" max="9877" width="12.109375" style="2" bestFit="1" customWidth="1"/>
    <col min="9878" max="9881" width="9.109375" style="2" customWidth="1"/>
    <col min="9882" max="9985" width="9.109375" style="2"/>
    <col min="9986" max="9986" width="10.109375" style="2" customWidth="1"/>
    <col min="9987" max="9987" width="60.88671875" style="2" customWidth="1"/>
    <col min="9988" max="10002" width="8.5546875" style="2" customWidth="1"/>
    <col min="10003" max="10007" width="10.109375" style="2" customWidth="1"/>
    <col min="10008" max="10031" width="8.5546875" style="2" customWidth="1"/>
    <col min="10032" max="10032" width="13.44140625" style="2" bestFit="1" customWidth="1"/>
    <col min="10033" max="10083" width="8.5546875" style="2" customWidth="1"/>
    <col min="10084" max="10084" width="9.5546875" style="2" bestFit="1" customWidth="1"/>
    <col min="10085" max="10095" width="8.5546875" style="2" customWidth="1"/>
    <col min="10096" max="10096" width="7.5546875" style="2" bestFit="1" customWidth="1"/>
    <col min="10097" max="10105" width="8.5546875" style="2" customWidth="1"/>
    <col min="10106" max="10106" width="9" style="2" customWidth="1"/>
    <col min="10107" max="10111" width="8.5546875" style="2" customWidth="1"/>
    <col min="10112" max="10112" width="7.5546875" style="2" bestFit="1" customWidth="1"/>
    <col min="10113" max="10113" width="9.5546875" style="2" customWidth="1"/>
    <col min="10114" max="10115" width="8.5546875" style="2" customWidth="1"/>
    <col min="10116" max="10129" width="9.109375" style="2"/>
    <col min="10130" max="10130" width="9.109375" style="2" customWidth="1"/>
    <col min="10131" max="10131" width="12.109375" style="2" bestFit="1" customWidth="1"/>
    <col min="10132" max="10132" width="9.109375" style="2" customWidth="1"/>
    <col min="10133" max="10133" width="12.109375" style="2" bestFit="1" customWidth="1"/>
    <col min="10134" max="10137" width="9.109375" style="2" customWidth="1"/>
    <col min="10138" max="10241" width="9.109375" style="2"/>
    <col min="10242" max="10242" width="10.109375" style="2" customWidth="1"/>
    <col min="10243" max="10243" width="60.88671875" style="2" customWidth="1"/>
    <col min="10244" max="10258" width="8.5546875" style="2" customWidth="1"/>
    <col min="10259" max="10263" width="10.109375" style="2" customWidth="1"/>
    <col min="10264" max="10287" width="8.5546875" style="2" customWidth="1"/>
    <col min="10288" max="10288" width="13.44140625" style="2" bestFit="1" customWidth="1"/>
    <col min="10289" max="10339" width="8.5546875" style="2" customWidth="1"/>
    <col min="10340" max="10340" width="9.5546875" style="2" bestFit="1" customWidth="1"/>
    <col min="10341" max="10351" width="8.5546875" style="2" customWidth="1"/>
    <col min="10352" max="10352" width="7.5546875" style="2" bestFit="1" customWidth="1"/>
    <col min="10353" max="10361" width="8.5546875" style="2" customWidth="1"/>
    <col min="10362" max="10362" width="9" style="2" customWidth="1"/>
    <col min="10363" max="10367" width="8.5546875" style="2" customWidth="1"/>
    <col min="10368" max="10368" width="7.5546875" style="2" bestFit="1" customWidth="1"/>
    <col min="10369" max="10369" width="9.5546875" style="2" customWidth="1"/>
    <col min="10370" max="10371" width="8.5546875" style="2" customWidth="1"/>
    <col min="10372" max="10385" width="9.109375" style="2"/>
    <col min="10386" max="10386" width="9.109375" style="2" customWidth="1"/>
    <col min="10387" max="10387" width="12.109375" style="2" bestFit="1" customWidth="1"/>
    <col min="10388" max="10388" width="9.109375" style="2" customWidth="1"/>
    <col min="10389" max="10389" width="12.109375" style="2" bestFit="1" customWidth="1"/>
    <col min="10390" max="10393" width="9.109375" style="2" customWidth="1"/>
    <col min="10394" max="10497" width="9.109375" style="2"/>
    <col min="10498" max="10498" width="10.109375" style="2" customWidth="1"/>
    <col min="10499" max="10499" width="60.88671875" style="2" customWidth="1"/>
    <col min="10500" max="10514" width="8.5546875" style="2" customWidth="1"/>
    <col min="10515" max="10519" width="10.109375" style="2" customWidth="1"/>
    <col min="10520" max="10543" width="8.5546875" style="2" customWidth="1"/>
    <col min="10544" max="10544" width="13.44140625" style="2" bestFit="1" customWidth="1"/>
    <col min="10545" max="10595" width="8.5546875" style="2" customWidth="1"/>
    <col min="10596" max="10596" width="9.5546875" style="2" bestFit="1" customWidth="1"/>
    <col min="10597" max="10607" width="8.5546875" style="2" customWidth="1"/>
    <col min="10608" max="10608" width="7.5546875" style="2" bestFit="1" customWidth="1"/>
    <col min="10609" max="10617" width="8.5546875" style="2" customWidth="1"/>
    <col min="10618" max="10618" width="9" style="2" customWidth="1"/>
    <col min="10619" max="10623" width="8.5546875" style="2" customWidth="1"/>
    <col min="10624" max="10624" width="7.5546875" style="2" bestFit="1" customWidth="1"/>
    <col min="10625" max="10625" width="9.5546875" style="2" customWidth="1"/>
    <col min="10626" max="10627" width="8.5546875" style="2" customWidth="1"/>
    <col min="10628" max="10641" width="9.109375" style="2"/>
    <col min="10642" max="10642" width="9.109375" style="2" customWidth="1"/>
    <col min="10643" max="10643" width="12.109375" style="2" bestFit="1" customWidth="1"/>
    <col min="10644" max="10644" width="9.109375" style="2" customWidth="1"/>
    <col min="10645" max="10645" width="12.109375" style="2" bestFit="1" customWidth="1"/>
    <col min="10646" max="10649" width="9.109375" style="2" customWidth="1"/>
    <col min="10650" max="10753" width="9.109375" style="2"/>
    <col min="10754" max="10754" width="10.109375" style="2" customWidth="1"/>
    <col min="10755" max="10755" width="60.88671875" style="2" customWidth="1"/>
    <col min="10756" max="10770" width="8.5546875" style="2" customWidth="1"/>
    <col min="10771" max="10775" width="10.109375" style="2" customWidth="1"/>
    <col min="10776" max="10799" width="8.5546875" style="2" customWidth="1"/>
    <col min="10800" max="10800" width="13.44140625" style="2" bestFit="1" customWidth="1"/>
    <col min="10801" max="10851" width="8.5546875" style="2" customWidth="1"/>
    <col min="10852" max="10852" width="9.5546875" style="2" bestFit="1" customWidth="1"/>
    <col min="10853" max="10863" width="8.5546875" style="2" customWidth="1"/>
    <col min="10864" max="10864" width="7.5546875" style="2" bestFit="1" customWidth="1"/>
    <col min="10865" max="10873" width="8.5546875" style="2" customWidth="1"/>
    <col min="10874" max="10874" width="9" style="2" customWidth="1"/>
    <col min="10875" max="10879" width="8.5546875" style="2" customWidth="1"/>
    <col min="10880" max="10880" width="7.5546875" style="2" bestFit="1" customWidth="1"/>
    <col min="10881" max="10881" width="9.5546875" style="2" customWidth="1"/>
    <col min="10882" max="10883" width="8.5546875" style="2" customWidth="1"/>
    <col min="10884" max="10897" width="9.109375" style="2"/>
    <col min="10898" max="10898" width="9.109375" style="2" customWidth="1"/>
    <col min="10899" max="10899" width="12.109375" style="2" bestFit="1" customWidth="1"/>
    <col min="10900" max="10900" width="9.109375" style="2" customWidth="1"/>
    <col min="10901" max="10901" width="12.109375" style="2" bestFit="1" customWidth="1"/>
    <col min="10902" max="10905" width="9.109375" style="2" customWidth="1"/>
    <col min="10906" max="11009" width="9.109375" style="2"/>
    <col min="11010" max="11010" width="10.109375" style="2" customWidth="1"/>
    <col min="11011" max="11011" width="60.88671875" style="2" customWidth="1"/>
    <col min="11012" max="11026" width="8.5546875" style="2" customWidth="1"/>
    <col min="11027" max="11031" width="10.109375" style="2" customWidth="1"/>
    <col min="11032" max="11055" width="8.5546875" style="2" customWidth="1"/>
    <col min="11056" max="11056" width="13.44140625" style="2" bestFit="1" customWidth="1"/>
    <col min="11057" max="11107" width="8.5546875" style="2" customWidth="1"/>
    <col min="11108" max="11108" width="9.5546875" style="2" bestFit="1" customWidth="1"/>
    <col min="11109" max="11119" width="8.5546875" style="2" customWidth="1"/>
    <col min="11120" max="11120" width="7.5546875" style="2" bestFit="1" customWidth="1"/>
    <col min="11121" max="11129" width="8.5546875" style="2" customWidth="1"/>
    <col min="11130" max="11130" width="9" style="2" customWidth="1"/>
    <col min="11131" max="11135" width="8.5546875" style="2" customWidth="1"/>
    <col min="11136" max="11136" width="7.5546875" style="2" bestFit="1" customWidth="1"/>
    <col min="11137" max="11137" width="9.5546875" style="2" customWidth="1"/>
    <col min="11138" max="11139" width="8.5546875" style="2" customWidth="1"/>
    <col min="11140" max="11153" width="9.109375" style="2"/>
    <col min="11154" max="11154" width="9.109375" style="2" customWidth="1"/>
    <col min="11155" max="11155" width="12.109375" style="2" bestFit="1" customWidth="1"/>
    <col min="11156" max="11156" width="9.109375" style="2" customWidth="1"/>
    <col min="11157" max="11157" width="12.109375" style="2" bestFit="1" customWidth="1"/>
    <col min="11158" max="11161" width="9.109375" style="2" customWidth="1"/>
    <col min="11162" max="11265" width="9.109375" style="2"/>
    <col min="11266" max="11266" width="10.109375" style="2" customWidth="1"/>
    <col min="11267" max="11267" width="60.88671875" style="2" customWidth="1"/>
    <col min="11268" max="11282" width="8.5546875" style="2" customWidth="1"/>
    <col min="11283" max="11287" width="10.109375" style="2" customWidth="1"/>
    <col min="11288" max="11311" width="8.5546875" style="2" customWidth="1"/>
    <col min="11312" max="11312" width="13.44140625" style="2" bestFit="1" customWidth="1"/>
    <col min="11313" max="11363" width="8.5546875" style="2" customWidth="1"/>
    <col min="11364" max="11364" width="9.5546875" style="2" bestFit="1" customWidth="1"/>
    <col min="11365" max="11375" width="8.5546875" style="2" customWidth="1"/>
    <col min="11376" max="11376" width="7.5546875" style="2" bestFit="1" customWidth="1"/>
    <col min="11377" max="11385" width="8.5546875" style="2" customWidth="1"/>
    <col min="11386" max="11386" width="9" style="2" customWidth="1"/>
    <col min="11387" max="11391" width="8.5546875" style="2" customWidth="1"/>
    <col min="11392" max="11392" width="7.5546875" style="2" bestFit="1" customWidth="1"/>
    <col min="11393" max="11393" width="9.5546875" style="2" customWidth="1"/>
    <col min="11394" max="11395" width="8.5546875" style="2" customWidth="1"/>
    <col min="11396" max="11409" width="9.109375" style="2"/>
    <col min="11410" max="11410" width="9.109375" style="2" customWidth="1"/>
    <col min="11411" max="11411" width="12.109375" style="2" bestFit="1" customWidth="1"/>
    <col min="11412" max="11412" width="9.109375" style="2" customWidth="1"/>
    <col min="11413" max="11413" width="12.109375" style="2" bestFit="1" customWidth="1"/>
    <col min="11414" max="11417" width="9.109375" style="2" customWidth="1"/>
    <col min="11418" max="11521" width="9.109375" style="2"/>
    <col min="11522" max="11522" width="10.109375" style="2" customWidth="1"/>
    <col min="11523" max="11523" width="60.88671875" style="2" customWidth="1"/>
    <col min="11524" max="11538" width="8.5546875" style="2" customWidth="1"/>
    <col min="11539" max="11543" width="10.109375" style="2" customWidth="1"/>
    <col min="11544" max="11567" width="8.5546875" style="2" customWidth="1"/>
    <col min="11568" max="11568" width="13.44140625" style="2" bestFit="1" customWidth="1"/>
    <col min="11569" max="11619" width="8.5546875" style="2" customWidth="1"/>
    <col min="11620" max="11620" width="9.5546875" style="2" bestFit="1" customWidth="1"/>
    <col min="11621" max="11631" width="8.5546875" style="2" customWidth="1"/>
    <col min="11632" max="11632" width="7.5546875" style="2" bestFit="1" customWidth="1"/>
    <col min="11633" max="11641" width="8.5546875" style="2" customWidth="1"/>
    <col min="11642" max="11642" width="9" style="2" customWidth="1"/>
    <col min="11643" max="11647" width="8.5546875" style="2" customWidth="1"/>
    <col min="11648" max="11648" width="7.5546875" style="2" bestFit="1" customWidth="1"/>
    <col min="11649" max="11649" width="9.5546875" style="2" customWidth="1"/>
    <col min="11650" max="11651" width="8.5546875" style="2" customWidth="1"/>
    <col min="11652" max="11665" width="9.109375" style="2"/>
    <col min="11666" max="11666" width="9.109375" style="2" customWidth="1"/>
    <col min="11667" max="11667" width="12.109375" style="2" bestFit="1" customWidth="1"/>
    <col min="11668" max="11668" width="9.109375" style="2" customWidth="1"/>
    <col min="11669" max="11669" width="12.109375" style="2" bestFit="1" customWidth="1"/>
    <col min="11670" max="11673" width="9.109375" style="2" customWidth="1"/>
    <col min="11674" max="11777" width="9.109375" style="2"/>
    <col min="11778" max="11778" width="10.109375" style="2" customWidth="1"/>
    <col min="11779" max="11779" width="60.88671875" style="2" customWidth="1"/>
    <col min="11780" max="11794" width="8.5546875" style="2" customWidth="1"/>
    <col min="11795" max="11799" width="10.109375" style="2" customWidth="1"/>
    <col min="11800" max="11823" width="8.5546875" style="2" customWidth="1"/>
    <col min="11824" max="11824" width="13.44140625" style="2" bestFit="1" customWidth="1"/>
    <col min="11825" max="11875" width="8.5546875" style="2" customWidth="1"/>
    <col min="11876" max="11876" width="9.5546875" style="2" bestFit="1" customWidth="1"/>
    <col min="11877" max="11887" width="8.5546875" style="2" customWidth="1"/>
    <col min="11888" max="11888" width="7.5546875" style="2" bestFit="1" customWidth="1"/>
    <col min="11889" max="11897" width="8.5546875" style="2" customWidth="1"/>
    <col min="11898" max="11898" width="9" style="2" customWidth="1"/>
    <col min="11899" max="11903" width="8.5546875" style="2" customWidth="1"/>
    <col min="11904" max="11904" width="7.5546875" style="2" bestFit="1" customWidth="1"/>
    <col min="11905" max="11905" width="9.5546875" style="2" customWidth="1"/>
    <col min="11906" max="11907" width="8.5546875" style="2" customWidth="1"/>
    <col min="11908" max="11921" width="9.109375" style="2"/>
    <col min="11922" max="11922" width="9.109375" style="2" customWidth="1"/>
    <col min="11923" max="11923" width="12.109375" style="2" bestFit="1" customWidth="1"/>
    <col min="11924" max="11924" width="9.109375" style="2" customWidth="1"/>
    <col min="11925" max="11925" width="12.109375" style="2" bestFit="1" customWidth="1"/>
    <col min="11926" max="11929" width="9.109375" style="2" customWidth="1"/>
    <col min="11930" max="12033" width="9.109375" style="2"/>
    <col min="12034" max="12034" width="10.109375" style="2" customWidth="1"/>
    <col min="12035" max="12035" width="60.88671875" style="2" customWidth="1"/>
    <col min="12036" max="12050" width="8.5546875" style="2" customWidth="1"/>
    <col min="12051" max="12055" width="10.109375" style="2" customWidth="1"/>
    <col min="12056" max="12079" width="8.5546875" style="2" customWidth="1"/>
    <col min="12080" max="12080" width="13.44140625" style="2" bestFit="1" customWidth="1"/>
    <col min="12081" max="12131" width="8.5546875" style="2" customWidth="1"/>
    <col min="12132" max="12132" width="9.5546875" style="2" bestFit="1" customWidth="1"/>
    <col min="12133" max="12143" width="8.5546875" style="2" customWidth="1"/>
    <col min="12144" max="12144" width="7.5546875" style="2" bestFit="1" customWidth="1"/>
    <col min="12145" max="12153" width="8.5546875" style="2" customWidth="1"/>
    <col min="12154" max="12154" width="9" style="2" customWidth="1"/>
    <col min="12155" max="12159" width="8.5546875" style="2" customWidth="1"/>
    <col min="12160" max="12160" width="7.5546875" style="2" bestFit="1" customWidth="1"/>
    <col min="12161" max="12161" width="9.5546875" style="2" customWidth="1"/>
    <col min="12162" max="12163" width="8.5546875" style="2" customWidth="1"/>
    <col min="12164" max="12177" width="9.109375" style="2"/>
    <col min="12178" max="12178" width="9.109375" style="2" customWidth="1"/>
    <col min="12179" max="12179" width="12.109375" style="2" bestFit="1" customWidth="1"/>
    <col min="12180" max="12180" width="9.109375" style="2" customWidth="1"/>
    <col min="12181" max="12181" width="12.109375" style="2" bestFit="1" customWidth="1"/>
    <col min="12182" max="12185" width="9.109375" style="2" customWidth="1"/>
    <col min="12186" max="12289" width="9.109375" style="2"/>
    <col min="12290" max="12290" width="10.109375" style="2" customWidth="1"/>
    <col min="12291" max="12291" width="60.88671875" style="2" customWidth="1"/>
    <col min="12292" max="12306" width="8.5546875" style="2" customWidth="1"/>
    <col min="12307" max="12311" width="10.109375" style="2" customWidth="1"/>
    <col min="12312" max="12335" width="8.5546875" style="2" customWidth="1"/>
    <col min="12336" max="12336" width="13.44140625" style="2" bestFit="1" customWidth="1"/>
    <col min="12337" max="12387" width="8.5546875" style="2" customWidth="1"/>
    <col min="12388" max="12388" width="9.5546875" style="2" bestFit="1" customWidth="1"/>
    <col min="12389" max="12399" width="8.5546875" style="2" customWidth="1"/>
    <col min="12400" max="12400" width="7.5546875" style="2" bestFit="1" customWidth="1"/>
    <col min="12401" max="12409" width="8.5546875" style="2" customWidth="1"/>
    <col min="12410" max="12410" width="9" style="2" customWidth="1"/>
    <col min="12411" max="12415" width="8.5546875" style="2" customWidth="1"/>
    <col min="12416" max="12416" width="7.5546875" style="2" bestFit="1" customWidth="1"/>
    <col min="12417" max="12417" width="9.5546875" style="2" customWidth="1"/>
    <col min="12418" max="12419" width="8.5546875" style="2" customWidth="1"/>
    <col min="12420" max="12433" width="9.109375" style="2"/>
    <col min="12434" max="12434" width="9.109375" style="2" customWidth="1"/>
    <col min="12435" max="12435" width="12.109375" style="2" bestFit="1" customWidth="1"/>
    <col min="12436" max="12436" width="9.109375" style="2" customWidth="1"/>
    <col min="12437" max="12437" width="12.109375" style="2" bestFit="1" customWidth="1"/>
    <col min="12438" max="12441" width="9.109375" style="2" customWidth="1"/>
    <col min="12442" max="12545" width="9.109375" style="2"/>
    <col min="12546" max="12546" width="10.109375" style="2" customWidth="1"/>
    <col min="12547" max="12547" width="60.88671875" style="2" customWidth="1"/>
    <col min="12548" max="12562" width="8.5546875" style="2" customWidth="1"/>
    <col min="12563" max="12567" width="10.109375" style="2" customWidth="1"/>
    <col min="12568" max="12591" width="8.5546875" style="2" customWidth="1"/>
    <col min="12592" max="12592" width="13.44140625" style="2" bestFit="1" customWidth="1"/>
    <col min="12593" max="12643" width="8.5546875" style="2" customWidth="1"/>
    <col min="12644" max="12644" width="9.5546875" style="2" bestFit="1" customWidth="1"/>
    <col min="12645" max="12655" width="8.5546875" style="2" customWidth="1"/>
    <col min="12656" max="12656" width="7.5546875" style="2" bestFit="1" customWidth="1"/>
    <col min="12657" max="12665" width="8.5546875" style="2" customWidth="1"/>
    <col min="12666" max="12666" width="9" style="2" customWidth="1"/>
    <col min="12667" max="12671" width="8.5546875" style="2" customWidth="1"/>
    <col min="12672" max="12672" width="7.5546875" style="2" bestFit="1" customWidth="1"/>
    <col min="12673" max="12673" width="9.5546875" style="2" customWidth="1"/>
    <col min="12674" max="12675" width="8.5546875" style="2" customWidth="1"/>
    <col min="12676" max="12689" width="9.109375" style="2"/>
    <col min="12690" max="12690" width="9.109375" style="2" customWidth="1"/>
    <col min="12691" max="12691" width="12.109375" style="2" bestFit="1" customWidth="1"/>
    <col min="12692" max="12692" width="9.109375" style="2" customWidth="1"/>
    <col min="12693" max="12693" width="12.109375" style="2" bestFit="1" customWidth="1"/>
    <col min="12694" max="12697" width="9.109375" style="2" customWidth="1"/>
    <col min="12698" max="12801" width="9.109375" style="2"/>
    <col min="12802" max="12802" width="10.109375" style="2" customWidth="1"/>
    <col min="12803" max="12803" width="60.88671875" style="2" customWidth="1"/>
    <col min="12804" max="12818" width="8.5546875" style="2" customWidth="1"/>
    <col min="12819" max="12823" width="10.109375" style="2" customWidth="1"/>
    <col min="12824" max="12847" width="8.5546875" style="2" customWidth="1"/>
    <col min="12848" max="12848" width="13.44140625" style="2" bestFit="1" customWidth="1"/>
    <col min="12849" max="12899" width="8.5546875" style="2" customWidth="1"/>
    <col min="12900" max="12900" width="9.5546875" style="2" bestFit="1" customWidth="1"/>
    <col min="12901" max="12911" width="8.5546875" style="2" customWidth="1"/>
    <col min="12912" max="12912" width="7.5546875" style="2" bestFit="1" customWidth="1"/>
    <col min="12913" max="12921" width="8.5546875" style="2" customWidth="1"/>
    <col min="12922" max="12922" width="9" style="2" customWidth="1"/>
    <col min="12923" max="12927" width="8.5546875" style="2" customWidth="1"/>
    <col min="12928" max="12928" width="7.5546875" style="2" bestFit="1" customWidth="1"/>
    <col min="12929" max="12929" width="9.5546875" style="2" customWidth="1"/>
    <col min="12930" max="12931" width="8.5546875" style="2" customWidth="1"/>
    <col min="12932" max="12945" width="9.109375" style="2"/>
    <col min="12946" max="12946" width="9.109375" style="2" customWidth="1"/>
    <col min="12947" max="12947" width="12.109375" style="2" bestFit="1" customWidth="1"/>
    <col min="12948" max="12948" width="9.109375" style="2" customWidth="1"/>
    <col min="12949" max="12949" width="12.109375" style="2" bestFit="1" customWidth="1"/>
    <col min="12950" max="12953" width="9.109375" style="2" customWidth="1"/>
    <col min="12954" max="13057" width="9.109375" style="2"/>
    <col min="13058" max="13058" width="10.109375" style="2" customWidth="1"/>
    <col min="13059" max="13059" width="60.88671875" style="2" customWidth="1"/>
    <col min="13060" max="13074" width="8.5546875" style="2" customWidth="1"/>
    <col min="13075" max="13079" width="10.109375" style="2" customWidth="1"/>
    <col min="13080" max="13103" width="8.5546875" style="2" customWidth="1"/>
    <col min="13104" max="13104" width="13.44140625" style="2" bestFit="1" customWidth="1"/>
    <col min="13105" max="13155" width="8.5546875" style="2" customWidth="1"/>
    <col min="13156" max="13156" width="9.5546875" style="2" bestFit="1" customWidth="1"/>
    <col min="13157" max="13167" width="8.5546875" style="2" customWidth="1"/>
    <col min="13168" max="13168" width="7.5546875" style="2" bestFit="1" customWidth="1"/>
    <col min="13169" max="13177" width="8.5546875" style="2" customWidth="1"/>
    <col min="13178" max="13178" width="9" style="2" customWidth="1"/>
    <col min="13179" max="13183" width="8.5546875" style="2" customWidth="1"/>
    <col min="13184" max="13184" width="7.5546875" style="2" bestFit="1" customWidth="1"/>
    <col min="13185" max="13185" width="9.5546875" style="2" customWidth="1"/>
    <col min="13186" max="13187" width="8.5546875" style="2" customWidth="1"/>
    <col min="13188" max="13201" width="9.109375" style="2"/>
    <col min="13202" max="13202" width="9.109375" style="2" customWidth="1"/>
    <col min="13203" max="13203" width="12.109375" style="2" bestFit="1" customWidth="1"/>
    <col min="13204" max="13204" width="9.109375" style="2" customWidth="1"/>
    <col min="13205" max="13205" width="12.109375" style="2" bestFit="1" customWidth="1"/>
    <col min="13206" max="13209" width="9.109375" style="2" customWidth="1"/>
    <col min="13210" max="13313" width="9.109375" style="2"/>
    <col min="13314" max="13314" width="10.109375" style="2" customWidth="1"/>
    <col min="13315" max="13315" width="60.88671875" style="2" customWidth="1"/>
    <col min="13316" max="13330" width="8.5546875" style="2" customWidth="1"/>
    <col min="13331" max="13335" width="10.109375" style="2" customWidth="1"/>
    <col min="13336" max="13359" width="8.5546875" style="2" customWidth="1"/>
    <col min="13360" max="13360" width="13.44140625" style="2" bestFit="1" customWidth="1"/>
    <col min="13361" max="13411" width="8.5546875" style="2" customWidth="1"/>
    <col min="13412" max="13412" width="9.5546875" style="2" bestFit="1" customWidth="1"/>
    <col min="13413" max="13423" width="8.5546875" style="2" customWidth="1"/>
    <col min="13424" max="13424" width="7.5546875" style="2" bestFit="1" customWidth="1"/>
    <col min="13425" max="13433" width="8.5546875" style="2" customWidth="1"/>
    <col min="13434" max="13434" width="9" style="2" customWidth="1"/>
    <col min="13435" max="13439" width="8.5546875" style="2" customWidth="1"/>
    <col min="13440" max="13440" width="7.5546875" style="2" bestFit="1" customWidth="1"/>
    <col min="13441" max="13441" width="9.5546875" style="2" customWidth="1"/>
    <col min="13442" max="13443" width="8.5546875" style="2" customWidth="1"/>
    <col min="13444" max="13457" width="9.109375" style="2"/>
    <col min="13458" max="13458" width="9.109375" style="2" customWidth="1"/>
    <col min="13459" max="13459" width="12.109375" style="2" bestFit="1" customWidth="1"/>
    <col min="13460" max="13460" width="9.109375" style="2" customWidth="1"/>
    <col min="13461" max="13461" width="12.109375" style="2" bestFit="1" customWidth="1"/>
    <col min="13462" max="13465" width="9.109375" style="2" customWidth="1"/>
    <col min="13466" max="13569" width="9.109375" style="2"/>
    <col min="13570" max="13570" width="10.109375" style="2" customWidth="1"/>
    <col min="13571" max="13571" width="60.88671875" style="2" customWidth="1"/>
    <col min="13572" max="13586" width="8.5546875" style="2" customWidth="1"/>
    <col min="13587" max="13591" width="10.109375" style="2" customWidth="1"/>
    <col min="13592" max="13615" width="8.5546875" style="2" customWidth="1"/>
    <col min="13616" max="13616" width="13.44140625" style="2" bestFit="1" customWidth="1"/>
    <col min="13617" max="13667" width="8.5546875" style="2" customWidth="1"/>
    <col min="13668" max="13668" width="9.5546875" style="2" bestFit="1" customWidth="1"/>
    <col min="13669" max="13679" width="8.5546875" style="2" customWidth="1"/>
    <col min="13680" max="13680" width="7.5546875" style="2" bestFit="1" customWidth="1"/>
    <col min="13681" max="13689" width="8.5546875" style="2" customWidth="1"/>
    <col min="13690" max="13690" width="9" style="2" customWidth="1"/>
    <col min="13691" max="13695" width="8.5546875" style="2" customWidth="1"/>
    <col min="13696" max="13696" width="7.5546875" style="2" bestFit="1" customWidth="1"/>
    <col min="13697" max="13697" width="9.5546875" style="2" customWidth="1"/>
    <col min="13698" max="13699" width="8.5546875" style="2" customWidth="1"/>
    <col min="13700" max="13713" width="9.109375" style="2"/>
    <col min="13714" max="13714" width="9.109375" style="2" customWidth="1"/>
    <col min="13715" max="13715" width="12.109375" style="2" bestFit="1" customWidth="1"/>
    <col min="13716" max="13716" width="9.109375" style="2" customWidth="1"/>
    <col min="13717" max="13717" width="12.109375" style="2" bestFit="1" customWidth="1"/>
    <col min="13718" max="13721" width="9.109375" style="2" customWidth="1"/>
    <col min="13722" max="13825" width="9.109375" style="2"/>
    <col min="13826" max="13826" width="10.109375" style="2" customWidth="1"/>
    <col min="13827" max="13827" width="60.88671875" style="2" customWidth="1"/>
    <col min="13828" max="13842" width="8.5546875" style="2" customWidth="1"/>
    <col min="13843" max="13847" width="10.109375" style="2" customWidth="1"/>
    <col min="13848" max="13871" width="8.5546875" style="2" customWidth="1"/>
    <col min="13872" max="13872" width="13.44140625" style="2" bestFit="1" customWidth="1"/>
    <col min="13873" max="13923" width="8.5546875" style="2" customWidth="1"/>
    <col min="13924" max="13924" width="9.5546875" style="2" bestFit="1" customWidth="1"/>
    <col min="13925" max="13935" width="8.5546875" style="2" customWidth="1"/>
    <col min="13936" max="13936" width="7.5546875" style="2" bestFit="1" customWidth="1"/>
    <col min="13937" max="13945" width="8.5546875" style="2" customWidth="1"/>
    <col min="13946" max="13946" width="9" style="2" customWidth="1"/>
    <col min="13947" max="13951" width="8.5546875" style="2" customWidth="1"/>
    <col min="13952" max="13952" width="7.5546875" style="2" bestFit="1" customWidth="1"/>
    <col min="13953" max="13953" width="9.5546875" style="2" customWidth="1"/>
    <col min="13954" max="13955" width="8.5546875" style="2" customWidth="1"/>
    <col min="13956" max="13969" width="9.109375" style="2"/>
    <col min="13970" max="13970" width="9.109375" style="2" customWidth="1"/>
    <col min="13971" max="13971" width="12.109375" style="2" bestFit="1" customWidth="1"/>
    <col min="13972" max="13972" width="9.109375" style="2" customWidth="1"/>
    <col min="13973" max="13973" width="12.109375" style="2" bestFit="1" customWidth="1"/>
    <col min="13974" max="13977" width="9.109375" style="2" customWidth="1"/>
    <col min="13978" max="14081" width="9.109375" style="2"/>
    <col min="14082" max="14082" width="10.109375" style="2" customWidth="1"/>
    <col min="14083" max="14083" width="60.88671875" style="2" customWidth="1"/>
    <col min="14084" max="14098" width="8.5546875" style="2" customWidth="1"/>
    <col min="14099" max="14103" width="10.109375" style="2" customWidth="1"/>
    <col min="14104" max="14127" width="8.5546875" style="2" customWidth="1"/>
    <col min="14128" max="14128" width="13.44140625" style="2" bestFit="1" customWidth="1"/>
    <col min="14129" max="14179" width="8.5546875" style="2" customWidth="1"/>
    <col min="14180" max="14180" width="9.5546875" style="2" bestFit="1" customWidth="1"/>
    <col min="14181" max="14191" width="8.5546875" style="2" customWidth="1"/>
    <col min="14192" max="14192" width="7.5546875" style="2" bestFit="1" customWidth="1"/>
    <col min="14193" max="14201" width="8.5546875" style="2" customWidth="1"/>
    <col min="14202" max="14202" width="9" style="2" customWidth="1"/>
    <col min="14203" max="14207" width="8.5546875" style="2" customWidth="1"/>
    <col min="14208" max="14208" width="7.5546875" style="2" bestFit="1" customWidth="1"/>
    <col min="14209" max="14209" width="9.5546875" style="2" customWidth="1"/>
    <col min="14210" max="14211" width="8.5546875" style="2" customWidth="1"/>
    <col min="14212" max="14225" width="9.109375" style="2"/>
    <col min="14226" max="14226" width="9.109375" style="2" customWidth="1"/>
    <col min="14227" max="14227" width="12.109375" style="2" bestFit="1" customWidth="1"/>
    <col min="14228" max="14228" width="9.109375" style="2" customWidth="1"/>
    <col min="14229" max="14229" width="12.109375" style="2" bestFit="1" customWidth="1"/>
    <col min="14230" max="14233" width="9.109375" style="2" customWidth="1"/>
    <col min="14234" max="14337" width="9.109375" style="2"/>
    <col min="14338" max="14338" width="10.109375" style="2" customWidth="1"/>
    <col min="14339" max="14339" width="60.88671875" style="2" customWidth="1"/>
    <col min="14340" max="14354" width="8.5546875" style="2" customWidth="1"/>
    <col min="14355" max="14359" width="10.109375" style="2" customWidth="1"/>
    <col min="14360" max="14383" width="8.5546875" style="2" customWidth="1"/>
    <col min="14384" max="14384" width="13.44140625" style="2" bestFit="1" customWidth="1"/>
    <col min="14385" max="14435" width="8.5546875" style="2" customWidth="1"/>
    <col min="14436" max="14436" width="9.5546875" style="2" bestFit="1" customWidth="1"/>
    <col min="14437" max="14447" width="8.5546875" style="2" customWidth="1"/>
    <col min="14448" max="14448" width="7.5546875" style="2" bestFit="1" customWidth="1"/>
    <col min="14449" max="14457" width="8.5546875" style="2" customWidth="1"/>
    <col min="14458" max="14458" width="9" style="2" customWidth="1"/>
    <col min="14459" max="14463" width="8.5546875" style="2" customWidth="1"/>
    <col min="14464" max="14464" width="7.5546875" style="2" bestFit="1" customWidth="1"/>
    <col min="14465" max="14465" width="9.5546875" style="2" customWidth="1"/>
    <col min="14466" max="14467" width="8.5546875" style="2" customWidth="1"/>
    <col min="14468" max="14481" width="9.109375" style="2"/>
    <col min="14482" max="14482" width="9.109375" style="2" customWidth="1"/>
    <col min="14483" max="14483" width="12.109375" style="2" bestFit="1" customWidth="1"/>
    <col min="14484" max="14484" width="9.109375" style="2" customWidth="1"/>
    <col min="14485" max="14485" width="12.109375" style="2" bestFit="1" customWidth="1"/>
    <col min="14486" max="14489" width="9.109375" style="2" customWidth="1"/>
    <col min="14490" max="14593" width="9.109375" style="2"/>
    <col min="14594" max="14594" width="10.109375" style="2" customWidth="1"/>
    <col min="14595" max="14595" width="60.88671875" style="2" customWidth="1"/>
    <col min="14596" max="14610" width="8.5546875" style="2" customWidth="1"/>
    <col min="14611" max="14615" width="10.109375" style="2" customWidth="1"/>
    <col min="14616" max="14639" width="8.5546875" style="2" customWidth="1"/>
    <col min="14640" max="14640" width="13.44140625" style="2" bestFit="1" customWidth="1"/>
    <col min="14641" max="14691" width="8.5546875" style="2" customWidth="1"/>
    <col min="14692" max="14692" width="9.5546875" style="2" bestFit="1" customWidth="1"/>
    <col min="14693" max="14703" width="8.5546875" style="2" customWidth="1"/>
    <col min="14704" max="14704" width="7.5546875" style="2" bestFit="1" customWidth="1"/>
    <col min="14705" max="14713" width="8.5546875" style="2" customWidth="1"/>
    <col min="14714" max="14714" width="9" style="2" customWidth="1"/>
    <col min="14715" max="14719" width="8.5546875" style="2" customWidth="1"/>
    <col min="14720" max="14720" width="7.5546875" style="2" bestFit="1" customWidth="1"/>
    <col min="14721" max="14721" width="9.5546875" style="2" customWidth="1"/>
    <col min="14722" max="14723" width="8.5546875" style="2" customWidth="1"/>
    <col min="14724" max="14737" width="9.109375" style="2"/>
    <col min="14738" max="14738" width="9.109375" style="2" customWidth="1"/>
    <col min="14739" max="14739" width="12.109375" style="2" bestFit="1" customWidth="1"/>
    <col min="14740" max="14740" width="9.109375" style="2" customWidth="1"/>
    <col min="14741" max="14741" width="12.109375" style="2" bestFit="1" customWidth="1"/>
    <col min="14742" max="14745" width="9.109375" style="2" customWidth="1"/>
    <col min="14746" max="14849" width="9.109375" style="2"/>
    <col min="14850" max="14850" width="10.109375" style="2" customWidth="1"/>
    <col min="14851" max="14851" width="60.88671875" style="2" customWidth="1"/>
    <col min="14852" max="14866" width="8.5546875" style="2" customWidth="1"/>
    <col min="14867" max="14871" width="10.109375" style="2" customWidth="1"/>
    <col min="14872" max="14895" width="8.5546875" style="2" customWidth="1"/>
    <col min="14896" max="14896" width="13.44140625" style="2" bestFit="1" customWidth="1"/>
    <col min="14897" max="14947" width="8.5546875" style="2" customWidth="1"/>
    <col min="14948" max="14948" width="9.5546875" style="2" bestFit="1" customWidth="1"/>
    <col min="14949" max="14959" width="8.5546875" style="2" customWidth="1"/>
    <col min="14960" max="14960" width="7.5546875" style="2" bestFit="1" customWidth="1"/>
    <col min="14961" max="14969" width="8.5546875" style="2" customWidth="1"/>
    <col min="14970" max="14970" width="9" style="2" customWidth="1"/>
    <col min="14971" max="14975" width="8.5546875" style="2" customWidth="1"/>
    <col min="14976" max="14976" width="7.5546875" style="2" bestFit="1" customWidth="1"/>
    <col min="14977" max="14977" width="9.5546875" style="2" customWidth="1"/>
    <col min="14978" max="14979" width="8.5546875" style="2" customWidth="1"/>
    <col min="14980" max="14993" width="9.109375" style="2"/>
    <col min="14994" max="14994" width="9.109375" style="2" customWidth="1"/>
    <col min="14995" max="14995" width="12.109375" style="2" bestFit="1" customWidth="1"/>
    <col min="14996" max="14996" width="9.109375" style="2" customWidth="1"/>
    <col min="14997" max="14997" width="12.109375" style="2" bestFit="1" customWidth="1"/>
    <col min="14998" max="15001" width="9.109375" style="2" customWidth="1"/>
    <col min="15002" max="15105" width="9.109375" style="2"/>
    <col min="15106" max="15106" width="10.109375" style="2" customWidth="1"/>
    <col min="15107" max="15107" width="60.88671875" style="2" customWidth="1"/>
    <col min="15108" max="15122" width="8.5546875" style="2" customWidth="1"/>
    <col min="15123" max="15127" width="10.109375" style="2" customWidth="1"/>
    <col min="15128" max="15151" width="8.5546875" style="2" customWidth="1"/>
    <col min="15152" max="15152" width="13.44140625" style="2" bestFit="1" customWidth="1"/>
    <col min="15153" max="15203" width="8.5546875" style="2" customWidth="1"/>
    <col min="15204" max="15204" width="9.5546875" style="2" bestFit="1" customWidth="1"/>
    <col min="15205" max="15215" width="8.5546875" style="2" customWidth="1"/>
    <col min="15216" max="15216" width="7.5546875" style="2" bestFit="1" customWidth="1"/>
    <col min="15217" max="15225" width="8.5546875" style="2" customWidth="1"/>
    <col min="15226" max="15226" width="9" style="2" customWidth="1"/>
    <col min="15227" max="15231" width="8.5546875" style="2" customWidth="1"/>
    <col min="15232" max="15232" width="7.5546875" style="2" bestFit="1" customWidth="1"/>
    <col min="15233" max="15233" width="9.5546875" style="2" customWidth="1"/>
    <col min="15234" max="15235" width="8.5546875" style="2" customWidth="1"/>
    <col min="15236" max="15249" width="9.109375" style="2"/>
    <col min="15250" max="15250" width="9.109375" style="2" customWidth="1"/>
    <col min="15251" max="15251" width="12.109375" style="2" bestFit="1" customWidth="1"/>
    <col min="15252" max="15252" width="9.109375" style="2" customWidth="1"/>
    <col min="15253" max="15253" width="12.109375" style="2" bestFit="1" customWidth="1"/>
    <col min="15254" max="15257" width="9.109375" style="2" customWidth="1"/>
    <col min="15258" max="15361" width="9.109375" style="2"/>
    <col min="15362" max="15362" width="10.109375" style="2" customWidth="1"/>
    <col min="15363" max="15363" width="60.88671875" style="2" customWidth="1"/>
    <col min="15364" max="15378" width="8.5546875" style="2" customWidth="1"/>
    <col min="15379" max="15383" width="10.109375" style="2" customWidth="1"/>
    <col min="15384" max="15407" width="8.5546875" style="2" customWidth="1"/>
    <col min="15408" max="15408" width="13.44140625" style="2" bestFit="1" customWidth="1"/>
    <col min="15409" max="15459" width="8.5546875" style="2" customWidth="1"/>
    <col min="15460" max="15460" width="9.5546875" style="2" bestFit="1" customWidth="1"/>
    <col min="15461" max="15471" width="8.5546875" style="2" customWidth="1"/>
    <col min="15472" max="15472" width="7.5546875" style="2" bestFit="1" customWidth="1"/>
    <col min="15473" max="15481" width="8.5546875" style="2" customWidth="1"/>
    <col min="15482" max="15482" width="9" style="2" customWidth="1"/>
    <col min="15483" max="15487" width="8.5546875" style="2" customWidth="1"/>
    <col min="15488" max="15488" width="7.5546875" style="2" bestFit="1" customWidth="1"/>
    <col min="15489" max="15489" width="9.5546875" style="2" customWidth="1"/>
    <col min="15490" max="15491" width="8.5546875" style="2" customWidth="1"/>
    <col min="15492" max="15505" width="9.109375" style="2"/>
    <col min="15506" max="15506" width="9.109375" style="2" customWidth="1"/>
    <col min="15507" max="15507" width="12.109375" style="2" bestFit="1" customWidth="1"/>
    <col min="15508" max="15508" width="9.109375" style="2" customWidth="1"/>
    <col min="15509" max="15509" width="12.109375" style="2" bestFit="1" customWidth="1"/>
    <col min="15510" max="15513" width="9.109375" style="2" customWidth="1"/>
    <col min="15514" max="15617" width="9.109375" style="2"/>
    <col min="15618" max="15618" width="10.109375" style="2" customWidth="1"/>
    <col min="15619" max="15619" width="60.88671875" style="2" customWidth="1"/>
    <col min="15620" max="15634" width="8.5546875" style="2" customWidth="1"/>
    <col min="15635" max="15639" width="10.109375" style="2" customWidth="1"/>
    <col min="15640" max="15663" width="8.5546875" style="2" customWidth="1"/>
    <col min="15664" max="15664" width="13.44140625" style="2" bestFit="1" customWidth="1"/>
    <col min="15665" max="15715" width="8.5546875" style="2" customWidth="1"/>
    <col min="15716" max="15716" width="9.5546875" style="2" bestFit="1" customWidth="1"/>
    <col min="15717" max="15727" width="8.5546875" style="2" customWidth="1"/>
    <col min="15728" max="15728" width="7.5546875" style="2" bestFit="1" customWidth="1"/>
    <col min="15729" max="15737" width="8.5546875" style="2" customWidth="1"/>
    <col min="15738" max="15738" width="9" style="2" customWidth="1"/>
    <col min="15739" max="15743" width="8.5546875" style="2" customWidth="1"/>
    <col min="15744" max="15744" width="7.5546875" style="2" bestFit="1" customWidth="1"/>
    <col min="15745" max="15745" width="9.5546875" style="2" customWidth="1"/>
    <col min="15746" max="15747" width="8.5546875" style="2" customWidth="1"/>
    <col min="15748" max="15761" width="9.109375" style="2"/>
    <col min="15762" max="15762" width="9.109375" style="2" customWidth="1"/>
    <col min="15763" max="15763" width="12.109375" style="2" bestFit="1" customWidth="1"/>
    <col min="15764" max="15764" width="9.109375" style="2" customWidth="1"/>
    <col min="15765" max="15765" width="12.109375" style="2" bestFit="1" customWidth="1"/>
    <col min="15766" max="15769" width="9.109375" style="2" customWidth="1"/>
    <col min="15770" max="15873" width="9.109375" style="2"/>
    <col min="15874" max="15874" width="10.109375" style="2" customWidth="1"/>
    <col min="15875" max="15875" width="60.88671875" style="2" customWidth="1"/>
    <col min="15876" max="15890" width="8.5546875" style="2" customWidth="1"/>
    <col min="15891" max="15895" width="10.109375" style="2" customWidth="1"/>
    <col min="15896" max="15919" width="8.5546875" style="2" customWidth="1"/>
    <col min="15920" max="15920" width="13.44140625" style="2" bestFit="1" customWidth="1"/>
    <col min="15921" max="15971" width="8.5546875" style="2" customWidth="1"/>
    <col min="15972" max="15972" width="9.5546875" style="2" bestFit="1" customWidth="1"/>
    <col min="15973" max="15983" width="8.5546875" style="2" customWidth="1"/>
    <col min="15984" max="15984" width="7.5546875" style="2" bestFit="1" customWidth="1"/>
    <col min="15985" max="15993" width="8.5546875" style="2" customWidth="1"/>
    <col min="15994" max="15994" width="9" style="2" customWidth="1"/>
    <col min="15995" max="15999" width="8.5546875" style="2" customWidth="1"/>
    <col min="16000" max="16000" width="7.5546875" style="2" bestFit="1" customWidth="1"/>
    <col min="16001" max="16001" width="9.5546875" style="2" customWidth="1"/>
    <col min="16002" max="16003" width="8.5546875" style="2" customWidth="1"/>
    <col min="16004" max="16017" width="9.109375" style="2"/>
    <col min="16018" max="16018" width="9.109375" style="2" customWidth="1"/>
    <col min="16019" max="16019" width="12.109375" style="2" bestFit="1" customWidth="1"/>
    <col min="16020" max="16020" width="9.109375" style="2" customWidth="1"/>
    <col min="16021" max="16021" width="12.109375" style="2" bestFit="1" customWidth="1"/>
    <col min="16022" max="16025" width="9.109375" style="2" customWidth="1"/>
    <col min="16026" max="16129" width="9.109375" style="2"/>
    <col min="16130" max="16130" width="10.109375" style="2" customWidth="1"/>
    <col min="16131" max="16131" width="60.88671875" style="2" customWidth="1"/>
    <col min="16132" max="16146" width="8.5546875" style="2" customWidth="1"/>
    <col min="16147" max="16151" width="10.109375" style="2" customWidth="1"/>
    <col min="16152" max="16175" width="8.5546875" style="2" customWidth="1"/>
    <col min="16176" max="16176" width="13.44140625" style="2" bestFit="1" customWidth="1"/>
    <col min="16177" max="16227" width="8.5546875" style="2" customWidth="1"/>
    <col min="16228" max="16228" width="9.5546875" style="2" bestFit="1" customWidth="1"/>
    <col min="16229" max="16239" width="8.5546875" style="2" customWidth="1"/>
    <col min="16240" max="16240" width="7.5546875" style="2" bestFit="1" customWidth="1"/>
    <col min="16241" max="16249" width="8.5546875" style="2" customWidth="1"/>
    <col min="16250" max="16250" width="9" style="2" customWidth="1"/>
    <col min="16251" max="16255" width="8.5546875" style="2" customWidth="1"/>
    <col min="16256" max="16256" width="7.5546875" style="2" bestFit="1" customWidth="1"/>
    <col min="16257" max="16257" width="9.5546875" style="2" customWidth="1"/>
    <col min="16258" max="16259" width="8.5546875" style="2" customWidth="1"/>
    <col min="16260" max="16273" width="9.109375" style="2"/>
    <col min="16274" max="16274" width="9.109375" style="2" customWidth="1"/>
    <col min="16275" max="16275" width="12.109375" style="2" bestFit="1" customWidth="1"/>
    <col min="16276" max="16276" width="9.109375" style="2" customWidth="1"/>
    <col min="16277" max="16277" width="12.109375" style="2" bestFit="1" customWidth="1"/>
    <col min="16278" max="16281" width="9.109375" style="2" customWidth="1"/>
    <col min="16282" max="16384" width="9.109375" style="2"/>
  </cols>
  <sheetData>
    <row r="1" spans="1:173" ht="12" x14ac:dyDescent="0.3">
      <c r="AC1" s="3"/>
    </row>
    <row r="2" spans="1:173" ht="12" customHeight="1" x14ac:dyDescent="0.3">
      <c r="C2" s="5" t="s">
        <v>0</v>
      </c>
      <c r="D2" s="6"/>
      <c r="E2" s="6"/>
      <c r="F2" s="6"/>
      <c r="G2" s="6"/>
      <c r="H2" s="6"/>
      <c r="I2" s="6"/>
      <c r="J2" s="6"/>
      <c r="O2" s="5"/>
      <c r="P2" s="5"/>
      <c r="Q2" s="7"/>
      <c r="R2" s="7"/>
      <c r="S2" s="7"/>
      <c r="T2" s="7"/>
      <c r="U2" s="7"/>
      <c r="V2" s="7"/>
      <c r="W2" s="7"/>
      <c r="X2" s="5"/>
      <c r="Y2" s="5"/>
      <c r="Z2" s="5"/>
      <c r="AA2" s="5"/>
      <c r="AB2" s="5"/>
      <c r="AC2" s="5"/>
      <c r="AD2" s="5"/>
      <c r="AE2" s="5"/>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5"/>
      <c r="DI2" s="8"/>
      <c r="DJ2" s="6"/>
      <c r="DZ2" s="2"/>
    </row>
    <row r="3" spans="1:173" ht="15" customHeight="1" x14ac:dyDescent="0.3">
      <c r="C3" s="9" t="s">
        <v>1</v>
      </c>
      <c r="D3" s="10"/>
      <c r="E3" s="10"/>
      <c r="F3" s="10"/>
      <c r="G3" s="10"/>
      <c r="H3" s="10"/>
      <c r="I3" s="10"/>
      <c r="J3" s="10"/>
      <c r="L3" s="5"/>
      <c r="M3" s="5"/>
      <c r="N3" s="5"/>
      <c r="O3" s="5"/>
      <c r="P3" s="5"/>
      <c r="Q3" s="7"/>
      <c r="R3" s="7"/>
      <c r="S3" s="7"/>
      <c r="T3" s="7"/>
      <c r="U3" s="7"/>
      <c r="V3" s="7"/>
      <c r="W3" s="7"/>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I3" s="5"/>
      <c r="DJ3" s="5"/>
      <c r="DK3" s="5"/>
      <c r="DL3" s="7"/>
      <c r="DM3" s="7"/>
      <c r="DN3" s="7"/>
      <c r="DO3" s="7"/>
      <c r="DP3" s="7"/>
      <c r="EM3" s="7"/>
    </row>
    <row r="4" spans="1:173" x14ac:dyDescent="0.3">
      <c r="T4" s="11"/>
      <c r="U4" s="12"/>
      <c r="V4" s="12"/>
      <c r="W4" s="12"/>
    </row>
    <row r="5" spans="1:173" ht="35.25" customHeight="1" x14ac:dyDescent="0.3">
      <c r="C5" s="13">
        <v>2002</v>
      </c>
      <c r="D5" s="13">
        <v>2003</v>
      </c>
      <c r="E5" s="13">
        <v>2004</v>
      </c>
      <c r="F5" s="13">
        <v>2005</v>
      </c>
      <c r="G5" s="13">
        <v>2006</v>
      </c>
      <c r="H5" s="13">
        <v>2007</v>
      </c>
      <c r="I5" s="13">
        <v>2008</v>
      </c>
      <c r="J5" s="14">
        <v>2009</v>
      </c>
      <c r="K5" s="14">
        <v>2010</v>
      </c>
      <c r="L5" s="14">
        <v>2011</v>
      </c>
      <c r="M5" s="14">
        <v>2012</v>
      </c>
      <c r="N5" s="14">
        <v>2013</v>
      </c>
      <c r="O5" s="14">
        <v>2015</v>
      </c>
      <c r="P5" s="14">
        <v>2016</v>
      </c>
      <c r="Q5" s="14">
        <v>2017</v>
      </c>
      <c r="R5" s="14">
        <v>2018</v>
      </c>
      <c r="S5" s="14">
        <v>2019</v>
      </c>
      <c r="T5" s="93">
        <v>2020</v>
      </c>
      <c r="U5" s="93">
        <v>2021</v>
      </c>
      <c r="V5" s="93">
        <v>2022</v>
      </c>
      <c r="W5" s="93">
        <v>2023</v>
      </c>
      <c r="X5" s="15" t="s">
        <v>2</v>
      </c>
      <c r="Y5" s="16"/>
      <c r="Z5" s="15" t="s">
        <v>3</v>
      </c>
      <c r="AA5" s="16"/>
      <c r="AB5" s="15" t="s">
        <v>4</v>
      </c>
      <c r="AC5" s="16"/>
      <c r="AD5" s="15" t="s">
        <v>5</v>
      </c>
      <c r="AE5" s="16"/>
      <c r="AF5" s="15" t="s">
        <v>2</v>
      </c>
      <c r="AG5" s="16"/>
      <c r="AH5" s="15" t="s">
        <v>6</v>
      </c>
      <c r="AI5" s="16"/>
      <c r="AJ5" s="15" t="s">
        <v>4</v>
      </c>
      <c r="AK5" s="16"/>
      <c r="AL5" s="15" t="s">
        <v>5</v>
      </c>
      <c r="AM5" s="16"/>
      <c r="AN5" s="15" t="s">
        <v>2</v>
      </c>
      <c r="AO5" s="16"/>
      <c r="AP5" s="15" t="s">
        <v>3</v>
      </c>
      <c r="AQ5" s="16"/>
      <c r="AR5" s="15" t="s">
        <v>4</v>
      </c>
      <c r="AS5" s="16"/>
      <c r="AT5" s="15" t="s">
        <v>5</v>
      </c>
      <c r="AU5" s="16"/>
      <c r="AV5" s="15" t="s">
        <v>2</v>
      </c>
      <c r="AW5" s="16"/>
      <c r="AX5" s="15" t="s">
        <v>3</v>
      </c>
      <c r="AY5" s="16"/>
      <c r="AZ5" s="15" t="s">
        <v>4</v>
      </c>
      <c r="BA5" s="16"/>
      <c r="BB5" s="15" t="s">
        <v>5</v>
      </c>
      <c r="BC5" s="16"/>
      <c r="BD5" s="15" t="s">
        <v>2</v>
      </c>
      <c r="BE5" s="15"/>
      <c r="BF5" s="15" t="s">
        <v>3</v>
      </c>
      <c r="BG5" s="17"/>
      <c r="BH5" s="15" t="s">
        <v>4</v>
      </c>
      <c r="BI5" s="17"/>
      <c r="BJ5" s="15" t="s">
        <v>5</v>
      </c>
      <c r="BK5" s="17"/>
      <c r="BL5" s="15" t="s">
        <v>2</v>
      </c>
      <c r="BM5" s="17"/>
      <c r="BN5" s="15" t="s">
        <v>3</v>
      </c>
      <c r="BO5" s="17"/>
      <c r="BP5" s="15" t="s">
        <v>4</v>
      </c>
      <c r="BQ5" s="17"/>
      <c r="BR5" s="15" t="s">
        <v>5</v>
      </c>
      <c r="BS5" s="17"/>
      <c r="BT5" s="15" t="s">
        <v>2</v>
      </c>
      <c r="BU5" s="17"/>
      <c r="BV5" s="15" t="s">
        <v>3</v>
      </c>
      <c r="BW5" s="18"/>
      <c r="BX5" s="15" t="s">
        <v>4</v>
      </c>
      <c r="BY5" s="18"/>
      <c r="BZ5" s="15" t="s">
        <v>5</v>
      </c>
      <c r="CA5" s="18"/>
      <c r="CB5" s="15" t="s">
        <v>2</v>
      </c>
      <c r="CC5" s="18"/>
      <c r="CD5" s="15" t="s">
        <v>3</v>
      </c>
      <c r="CE5" s="18"/>
      <c r="CF5" s="15" t="s">
        <v>4</v>
      </c>
      <c r="CG5" s="18"/>
      <c r="CH5" s="15" t="s">
        <v>7</v>
      </c>
      <c r="CI5" s="18"/>
      <c r="CJ5" s="15" t="s">
        <v>8</v>
      </c>
      <c r="CK5" s="18"/>
      <c r="CL5" s="15" t="s">
        <v>9</v>
      </c>
      <c r="CM5" s="18"/>
      <c r="CN5" s="15" t="s">
        <v>10</v>
      </c>
      <c r="CO5" s="18"/>
      <c r="CP5" s="15" t="s">
        <v>7</v>
      </c>
      <c r="CQ5" s="18"/>
      <c r="CR5" s="15" t="s">
        <v>8</v>
      </c>
      <c r="CS5" s="18"/>
      <c r="CT5" s="15" t="s">
        <v>9</v>
      </c>
      <c r="CU5" s="18"/>
      <c r="CV5" s="15" t="s">
        <v>10</v>
      </c>
      <c r="CW5" s="18"/>
      <c r="CX5" s="15" t="s">
        <v>7</v>
      </c>
      <c r="CY5" s="18"/>
      <c r="CZ5" s="15" t="s">
        <v>8</v>
      </c>
      <c r="DA5" s="18"/>
      <c r="DB5" s="15" t="s">
        <v>9</v>
      </c>
      <c r="DC5" s="18"/>
      <c r="DD5" s="15" t="s">
        <v>10</v>
      </c>
      <c r="DE5" s="18"/>
      <c r="DF5" s="15" t="s">
        <v>7</v>
      </c>
      <c r="DG5" s="18"/>
      <c r="DH5" s="15" t="s">
        <v>8</v>
      </c>
      <c r="DI5" s="18"/>
      <c r="DJ5" s="15" t="s">
        <v>9</v>
      </c>
      <c r="DK5" s="18"/>
      <c r="DL5" s="15" t="s">
        <v>10</v>
      </c>
      <c r="DM5" s="18"/>
      <c r="DN5" s="15" t="s">
        <v>7</v>
      </c>
      <c r="DO5" s="18"/>
      <c r="DP5" s="15" t="s">
        <v>8</v>
      </c>
      <c r="DQ5" s="18"/>
      <c r="DR5" s="15" t="s">
        <v>9</v>
      </c>
      <c r="DS5" s="18"/>
      <c r="DT5" s="15" t="s">
        <v>10</v>
      </c>
      <c r="DU5" s="18"/>
      <c r="DV5" s="15" t="s">
        <v>7</v>
      </c>
      <c r="DW5" s="18"/>
      <c r="DX5" s="15" t="s">
        <v>8</v>
      </c>
      <c r="DY5" s="18"/>
      <c r="DZ5" s="15" t="s">
        <v>9</v>
      </c>
      <c r="EA5" s="18"/>
      <c r="EB5" s="15" t="s">
        <v>10</v>
      </c>
      <c r="EC5" s="18"/>
      <c r="ED5" s="15" t="s">
        <v>7</v>
      </c>
      <c r="EE5" s="18"/>
      <c r="EF5" s="15" t="s">
        <v>8</v>
      </c>
      <c r="EG5" s="18"/>
      <c r="EH5" s="15" t="s">
        <v>9</v>
      </c>
      <c r="EI5" s="18"/>
      <c r="EJ5" s="15" t="s">
        <v>10</v>
      </c>
      <c r="EK5" s="18"/>
      <c r="EL5" s="15" t="s">
        <v>7</v>
      </c>
      <c r="EM5" s="18"/>
      <c r="EN5" s="15" t="s">
        <v>8</v>
      </c>
      <c r="EO5" s="18"/>
      <c r="EP5" s="15" t="s">
        <v>9</v>
      </c>
      <c r="EQ5" s="18"/>
      <c r="ER5" s="15" t="s">
        <v>11</v>
      </c>
      <c r="ES5" s="18"/>
      <c r="ET5" s="15" t="s">
        <v>7</v>
      </c>
      <c r="EU5" s="15"/>
      <c r="EV5" s="15" t="s">
        <v>8</v>
      </c>
      <c r="EW5" s="15"/>
      <c r="EX5" s="15" t="s">
        <v>9</v>
      </c>
      <c r="EY5" s="15"/>
      <c r="EZ5" s="15" t="s">
        <v>66</v>
      </c>
      <c r="FA5" s="15"/>
      <c r="FB5" s="15" t="s">
        <v>7</v>
      </c>
      <c r="FC5" s="15"/>
      <c r="FD5" s="88" t="s">
        <v>8</v>
      </c>
      <c r="FE5" s="89"/>
      <c r="FF5" s="15" t="s">
        <v>9</v>
      </c>
      <c r="FG5" s="15"/>
      <c r="FH5" s="88" t="s">
        <v>10</v>
      </c>
      <c r="FI5" s="89"/>
      <c r="FJ5" s="88" t="s">
        <v>7</v>
      </c>
      <c r="FK5" s="89"/>
      <c r="FL5" s="88" t="s">
        <v>8</v>
      </c>
      <c r="FM5" s="89"/>
      <c r="FN5" s="88" t="s">
        <v>9</v>
      </c>
      <c r="FO5" s="89"/>
      <c r="FP5" s="88" t="s">
        <v>66</v>
      </c>
      <c r="FQ5" s="89"/>
    </row>
    <row r="6" spans="1:173" s="1" customFormat="1" ht="33" customHeight="1" x14ac:dyDescent="0.3">
      <c r="A6" s="11"/>
      <c r="B6" s="19"/>
      <c r="C6" s="20"/>
      <c r="D6" s="20"/>
      <c r="E6" s="20"/>
      <c r="F6" s="20"/>
      <c r="G6" s="20"/>
      <c r="H6" s="20"/>
      <c r="I6" s="20"/>
      <c r="J6" s="21"/>
      <c r="K6" s="21"/>
      <c r="L6" s="21"/>
      <c r="M6" s="21"/>
      <c r="N6" s="21"/>
      <c r="O6" s="22"/>
      <c r="P6" s="22"/>
      <c r="Q6" s="22"/>
      <c r="R6" s="22"/>
      <c r="S6" s="22"/>
      <c r="T6" s="94"/>
      <c r="U6" s="94"/>
      <c r="V6" s="94"/>
      <c r="W6" s="94"/>
      <c r="X6" s="23">
        <v>2005</v>
      </c>
      <c r="Y6" s="24">
        <v>2006</v>
      </c>
      <c r="Z6" s="24">
        <v>2005</v>
      </c>
      <c r="AA6" s="24">
        <v>2006</v>
      </c>
      <c r="AB6" s="24">
        <v>2005</v>
      </c>
      <c r="AC6" s="25">
        <v>2006</v>
      </c>
      <c r="AD6" s="24">
        <v>2005</v>
      </c>
      <c r="AE6" s="25">
        <v>2006</v>
      </c>
      <c r="AF6" s="24">
        <v>2006</v>
      </c>
      <c r="AG6" s="24">
        <v>2007</v>
      </c>
      <c r="AH6" s="24">
        <v>2006</v>
      </c>
      <c r="AI6" s="24">
        <v>2007</v>
      </c>
      <c r="AJ6" s="24">
        <v>2006</v>
      </c>
      <c r="AK6" s="24">
        <v>2007</v>
      </c>
      <c r="AL6" s="24">
        <v>2006</v>
      </c>
      <c r="AM6" s="24">
        <v>2007</v>
      </c>
      <c r="AN6" s="24">
        <v>2007</v>
      </c>
      <c r="AO6" s="24">
        <v>2008</v>
      </c>
      <c r="AP6" s="24">
        <v>2007</v>
      </c>
      <c r="AQ6" s="25">
        <v>2008</v>
      </c>
      <c r="AR6" s="26">
        <v>2007</v>
      </c>
      <c r="AS6" s="24">
        <v>2008</v>
      </c>
      <c r="AT6" s="24">
        <v>2007</v>
      </c>
      <c r="AU6" s="24">
        <v>2008</v>
      </c>
      <c r="AV6" s="24">
        <v>2008</v>
      </c>
      <c r="AW6" s="24">
        <v>2009</v>
      </c>
      <c r="AX6" s="24">
        <v>2008</v>
      </c>
      <c r="AY6" s="24">
        <v>2009</v>
      </c>
      <c r="AZ6" s="24">
        <v>2008</v>
      </c>
      <c r="BA6" s="24">
        <v>2009</v>
      </c>
      <c r="BB6" s="24">
        <v>2008</v>
      </c>
      <c r="BC6" s="24">
        <v>2009</v>
      </c>
      <c r="BD6" s="24">
        <v>2009</v>
      </c>
      <c r="BE6" s="24">
        <v>2010</v>
      </c>
      <c r="BF6" s="24">
        <v>2009</v>
      </c>
      <c r="BG6" s="24">
        <v>2010</v>
      </c>
      <c r="BH6" s="24">
        <v>2009</v>
      </c>
      <c r="BI6" s="24">
        <v>2010</v>
      </c>
      <c r="BJ6" s="24">
        <v>2009</v>
      </c>
      <c r="BK6" s="24">
        <v>2010</v>
      </c>
      <c r="BL6" s="24">
        <v>2010</v>
      </c>
      <c r="BM6" s="24">
        <v>2011</v>
      </c>
      <c r="BN6" s="24">
        <v>2010</v>
      </c>
      <c r="BO6" s="24">
        <v>2011</v>
      </c>
      <c r="BP6" s="24">
        <v>2010</v>
      </c>
      <c r="BQ6" s="24">
        <v>2011</v>
      </c>
      <c r="BR6" s="24">
        <v>2010</v>
      </c>
      <c r="BS6" s="24">
        <v>2011</v>
      </c>
      <c r="BT6" s="24">
        <v>2011</v>
      </c>
      <c r="BU6" s="26">
        <v>2012</v>
      </c>
      <c r="BV6" s="24">
        <v>2011</v>
      </c>
      <c r="BW6" s="26">
        <v>2012</v>
      </c>
      <c r="BX6" s="24">
        <v>2011</v>
      </c>
      <c r="BY6" s="26">
        <v>2012</v>
      </c>
      <c r="BZ6" s="24">
        <v>2011</v>
      </c>
      <c r="CA6" s="26">
        <v>2012</v>
      </c>
      <c r="CB6" s="27">
        <v>2012</v>
      </c>
      <c r="CC6" s="26">
        <v>2013</v>
      </c>
      <c r="CD6" s="24">
        <v>2012</v>
      </c>
      <c r="CE6" s="26">
        <v>2013</v>
      </c>
      <c r="CF6" s="24">
        <v>2012</v>
      </c>
      <c r="CG6" s="26">
        <v>2013</v>
      </c>
      <c r="CH6" s="24">
        <v>2012</v>
      </c>
      <c r="CI6" s="26">
        <v>2013</v>
      </c>
      <c r="CJ6" s="26">
        <v>2013</v>
      </c>
      <c r="CK6" s="24">
        <v>2014</v>
      </c>
      <c r="CL6" s="26">
        <v>2013</v>
      </c>
      <c r="CM6" s="24">
        <v>2014</v>
      </c>
      <c r="CN6" s="26">
        <v>2013</v>
      </c>
      <c r="CO6" s="24">
        <v>2014</v>
      </c>
      <c r="CP6" s="26">
        <v>2013</v>
      </c>
      <c r="CQ6" s="24">
        <v>2014</v>
      </c>
      <c r="CR6" s="26">
        <v>2014</v>
      </c>
      <c r="CS6" s="24">
        <v>2015</v>
      </c>
      <c r="CT6" s="26">
        <v>2014</v>
      </c>
      <c r="CU6" s="24">
        <v>2015</v>
      </c>
      <c r="CV6" s="26">
        <v>2014</v>
      </c>
      <c r="CW6" s="24">
        <v>2015</v>
      </c>
      <c r="CX6" s="24">
        <v>2014</v>
      </c>
      <c r="CY6" s="24">
        <v>2015</v>
      </c>
      <c r="CZ6" s="24">
        <v>2015</v>
      </c>
      <c r="DA6" s="27">
        <v>2016</v>
      </c>
      <c r="DB6" s="24">
        <v>2015</v>
      </c>
      <c r="DC6" s="24">
        <v>2016</v>
      </c>
      <c r="DD6" s="24">
        <v>2015</v>
      </c>
      <c r="DE6" s="24">
        <v>2016</v>
      </c>
      <c r="DF6" s="24">
        <v>2015</v>
      </c>
      <c r="DG6" s="24">
        <v>2016</v>
      </c>
      <c r="DH6" s="24">
        <v>2016</v>
      </c>
      <c r="DI6" s="27">
        <v>2017</v>
      </c>
      <c r="DJ6" s="24">
        <v>2016</v>
      </c>
      <c r="DK6" s="27">
        <v>2017</v>
      </c>
      <c r="DL6" s="24">
        <v>2016</v>
      </c>
      <c r="DM6" s="27">
        <v>2017</v>
      </c>
      <c r="DN6" s="24">
        <v>2016</v>
      </c>
      <c r="DO6" s="24">
        <v>2017</v>
      </c>
      <c r="DP6" s="24">
        <v>2017</v>
      </c>
      <c r="DQ6" s="24">
        <v>2018</v>
      </c>
      <c r="DR6" s="24">
        <v>2017</v>
      </c>
      <c r="DS6" s="24">
        <v>2018</v>
      </c>
      <c r="DT6" s="24">
        <v>2017</v>
      </c>
      <c r="DU6" s="24">
        <v>2018</v>
      </c>
      <c r="DV6" s="24">
        <v>2017</v>
      </c>
      <c r="DW6" s="24">
        <v>2018</v>
      </c>
      <c r="DX6" s="24">
        <v>2018</v>
      </c>
      <c r="DY6" s="24">
        <v>2019</v>
      </c>
      <c r="DZ6" s="24">
        <v>2018</v>
      </c>
      <c r="EA6" s="24">
        <v>2019</v>
      </c>
      <c r="EB6" s="24">
        <v>2018</v>
      </c>
      <c r="EC6" s="24">
        <v>2019</v>
      </c>
      <c r="ED6" s="24">
        <v>2018</v>
      </c>
      <c r="EE6" s="24">
        <v>2019</v>
      </c>
      <c r="EF6" s="24">
        <v>2019</v>
      </c>
      <c r="EG6" s="24">
        <v>2020</v>
      </c>
      <c r="EH6" s="24">
        <v>2019</v>
      </c>
      <c r="EI6" s="24">
        <v>2020</v>
      </c>
      <c r="EJ6" s="24">
        <v>2019</v>
      </c>
      <c r="EK6" s="24">
        <v>2020</v>
      </c>
      <c r="EL6" s="24">
        <v>2019</v>
      </c>
      <c r="EM6" s="24">
        <v>2020</v>
      </c>
      <c r="EN6" s="24">
        <v>2020</v>
      </c>
      <c r="EO6" s="24">
        <v>2021</v>
      </c>
      <c r="EP6" s="24">
        <v>2020</v>
      </c>
      <c r="EQ6" s="24">
        <v>2021</v>
      </c>
      <c r="ER6" s="24">
        <v>2020</v>
      </c>
      <c r="ES6" s="24">
        <v>2021</v>
      </c>
      <c r="ET6" s="24">
        <v>2020</v>
      </c>
      <c r="EU6" s="24">
        <v>2021</v>
      </c>
      <c r="EV6" s="24">
        <v>2021</v>
      </c>
      <c r="EW6" s="24">
        <v>2022</v>
      </c>
      <c r="EX6" s="24">
        <v>2021</v>
      </c>
      <c r="EY6" s="24">
        <v>2022</v>
      </c>
      <c r="EZ6" s="24">
        <v>2021</v>
      </c>
      <c r="FA6" s="24">
        <v>2022</v>
      </c>
      <c r="FB6" s="24">
        <v>2021</v>
      </c>
      <c r="FC6" s="24">
        <v>2022</v>
      </c>
      <c r="FD6" s="24">
        <v>2022</v>
      </c>
      <c r="FE6" s="24">
        <v>2023</v>
      </c>
      <c r="FF6" s="24">
        <v>2022</v>
      </c>
      <c r="FG6" s="24">
        <v>2023</v>
      </c>
      <c r="FH6" s="24">
        <v>2022</v>
      </c>
      <c r="FI6" s="24">
        <v>2023</v>
      </c>
      <c r="FJ6" s="24">
        <v>2022</v>
      </c>
      <c r="FK6" s="24">
        <v>2023</v>
      </c>
      <c r="FL6" s="24">
        <v>2023</v>
      </c>
      <c r="FM6" s="24">
        <v>2024</v>
      </c>
      <c r="FN6" s="24">
        <v>2023</v>
      </c>
      <c r="FO6" s="24">
        <v>2024</v>
      </c>
      <c r="FP6" s="24">
        <v>2023</v>
      </c>
      <c r="FQ6" s="24" t="s">
        <v>68</v>
      </c>
    </row>
    <row r="7" spans="1:173" s="12" customFormat="1" ht="18" customHeight="1" x14ac:dyDescent="0.3">
      <c r="A7" s="28" t="s">
        <v>12</v>
      </c>
      <c r="B7" s="29"/>
      <c r="C7" s="29"/>
      <c r="D7" s="29"/>
      <c r="E7" s="29"/>
      <c r="F7" s="29"/>
      <c r="G7" s="29"/>
      <c r="H7" s="29"/>
      <c r="I7" s="29"/>
      <c r="J7" s="30"/>
      <c r="K7" s="11"/>
      <c r="L7" s="11"/>
      <c r="M7" s="11"/>
      <c r="N7" s="11"/>
      <c r="O7" s="31"/>
      <c r="P7" s="31"/>
      <c r="Q7" s="31"/>
      <c r="R7" s="31"/>
      <c r="S7" s="11"/>
      <c r="T7" s="11"/>
      <c r="U7" s="11"/>
      <c r="V7" s="11"/>
      <c r="W7" s="11"/>
      <c r="X7" s="11"/>
      <c r="Y7" s="29"/>
      <c r="Z7" s="29"/>
      <c r="AA7" s="29"/>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33"/>
      <c r="BD7" s="33"/>
      <c r="BE7" s="11"/>
      <c r="BF7" s="11"/>
      <c r="BG7" s="11"/>
      <c r="BH7" s="11"/>
      <c r="BI7" s="11"/>
      <c r="BJ7" s="11"/>
      <c r="BK7" s="11"/>
      <c r="BL7" s="11"/>
      <c r="BM7" s="11"/>
      <c r="BN7" s="11"/>
      <c r="BO7" s="11"/>
      <c r="BP7" s="11"/>
      <c r="BQ7" s="11"/>
      <c r="BR7" s="11"/>
      <c r="BS7" s="11"/>
      <c r="BT7" s="11"/>
      <c r="BU7" s="31"/>
      <c r="BV7" s="31"/>
      <c r="BW7" s="1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2"/>
      <c r="DD7" s="31"/>
      <c r="DE7" s="31"/>
      <c r="DF7" s="31"/>
      <c r="DG7" s="31"/>
      <c r="DH7" s="31"/>
      <c r="DI7" s="31"/>
      <c r="DJ7" s="31"/>
      <c r="DK7" s="31"/>
      <c r="DL7" s="31"/>
      <c r="DM7" s="31"/>
      <c r="DN7" s="31"/>
      <c r="DO7" s="31"/>
      <c r="DP7" s="11"/>
      <c r="DQ7" s="11"/>
      <c r="DR7" s="11"/>
      <c r="DS7" s="11"/>
      <c r="DV7" s="31"/>
      <c r="DW7" s="31"/>
      <c r="DX7" s="31"/>
      <c r="DY7" s="31"/>
      <c r="DZ7" s="1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row>
    <row r="8" spans="1:173" s="1" customFormat="1" ht="12" x14ac:dyDescent="0.3">
      <c r="B8" s="34"/>
      <c r="C8" s="34"/>
      <c r="D8" s="34"/>
      <c r="E8" s="35"/>
      <c r="F8" s="35"/>
      <c r="G8" s="35"/>
      <c r="H8" s="35"/>
      <c r="I8" s="35"/>
      <c r="J8" s="36"/>
      <c r="S8" s="12"/>
      <c r="T8" s="12"/>
      <c r="U8" s="12"/>
      <c r="V8" s="12"/>
      <c r="W8" s="12"/>
      <c r="X8" s="95"/>
      <c r="Y8" s="12"/>
      <c r="Z8" s="12"/>
      <c r="AA8" s="12"/>
      <c r="AG8" s="37"/>
      <c r="BC8" s="37"/>
      <c r="BD8" s="37"/>
      <c r="BY8" s="38"/>
      <c r="BZ8" s="38"/>
      <c r="CA8" s="38"/>
      <c r="CB8" s="38"/>
      <c r="DT8" s="38"/>
      <c r="DU8" s="38"/>
      <c r="FB8" s="39"/>
      <c r="FC8" s="39"/>
      <c r="FD8" s="39"/>
      <c r="FE8" s="39"/>
      <c r="FF8" s="39"/>
      <c r="FG8" s="39"/>
    </row>
    <row r="9" spans="1:173" s="5" customFormat="1" ht="18" customHeight="1" x14ac:dyDescent="0.3">
      <c r="A9" s="40">
        <v>1</v>
      </c>
      <c r="B9" s="41" t="s">
        <v>13</v>
      </c>
      <c r="C9" s="42">
        <v>-201.71454471516762</v>
      </c>
      <c r="D9" s="42">
        <v>199.83864930987357</v>
      </c>
      <c r="E9" s="42">
        <v>544.67247345223927</v>
      </c>
      <c r="F9" s="42">
        <v>454.87329315363723</v>
      </c>
      <c r="G9" s="42">
        <v>1951.6</v>
      </c>
      <c r="H9" s="42">
        <v>1951.5839725491667</v>
      </c>
      <c r="I9" s="42">
        <v>-884.21109901215971</v>
      </c>
      <c r="J9" s="43">
        <v>498.58992357178329</v>
      </c>
      <c r="K9" s="43">
        <v>527.94738767023728</v>
      </c>
      <c r="L9" s="43">
        <v>1031.5503723688475</v>
      </c>
      <c r="M9" s="40">
        <v>-646.00429484316351</v>
      </c>
      <c r="N9" s="40">
        <v>-1203.8458564775781</v>
      </c>
      <c r="O9" s="44">
        <v>-941.56368503007025</v>
      </c>
      <c r="P9" s="44">
        <v>-959.42839991548794</v>
      </c>
      <c r="Q9" s="44">
        <v>563.30293422654881</v>
      </c>
      <c r="R9" s="44">
        <v>1532.2871300703466</v>
      </c>
      <c r="S9" s="45">
        <v>1548.3254337403155</v>
      </c>
      <c r="T9" s="45">
        <v>2186.7258752647904</v>
      </c>
      <c r="U9" s="45">
        <v>2365.1071424315769</v>
      </c>
      <c r="V9" s="45">
        <v>2095.1878981881655</v>
      </c>
      <c r="W9" s="45">
        <v>1637.0940780520714</v>
      </c>
      <c r="X9" s="45">
        <v>-147.43197774690611</v>
      </c>
      <c r="Y9" s="44">
        <v>-155.01214094577597</v>
      </c>
      <c r="Z9" s="44">
        <v>-5.1501517831293881</v>
      </c>
      <c r="AA9" s="44">
        <v>523.4443093204759</v>
      </c>
      <c r="AB9" s="44">
        <v>378.04374988278943</v>
      </c>
      <c r="AC9" s="44">
        <v>822.99966065211163</v>
      </c>
      <c r="AD9" s="7">
        <v>538.29999999999995</v>
      </c>
      <c r="AE9" s="7">
        <v>528.29999999999995</v>
      </c>
      <c r="AF9" s="40">
        <v>-155</v>
      </c>
      <c r="AG9" s="40">
        <v>178.6</v>
      </c>
      <c r="AH9" s="40">
        <v>523.4</v>
      </c>
      <c r="AI9" s="40">
        <v>563.5</v>
      </c>
      <c r="AJ9" s="40">
        <v>823</v>
      </c>
      <c r="AK9" s="40">
        <v>906.5</v>
      </c>
      <c r="AL9" s="7">
        <v>528.29999999999995</v>
      </c>
      <c r="AM9" s="46">
        <v>776.2</v>
      </c>
      <c r="AN9" s="40">
        <v>178.6</v>
      </c>
      <c r="AO9" s="40">
        <v>-189.3</v>
      </c>
      <c r="AP9" s="40">
        <v>563.5</v>
      </c>
      <c r="AQ9" s="7">
        <v>452.8</v>
      </c>
      <c r="AR9" s="44">
        <v>906.2310633272615</v>
      </c>
      <c r="AS9" s="44">
        <v>139.63783701268972</v>
      </c>
      <c r="AT9" s="44">
        <v>777.10221390144181</v>
      </c>
      <c r="AU9" s="44">
        <v>-839.80458401152964</v>
      </c>
      <c r="AV9" s="44">
        <v>-1284.1905323192418</v>
      </c>
      <c r="AW9" s="44">
        <v>-68.773410264676386</v>
      </c>
      <c r="AX9" s="44">
        <v>1108.5574496362985</v>
      </c>
      <c r="AY9" s="44">
        <v>352.97121795207636</v>
      </c>
      <c r="AZ9" s="44">
        <v>-215.03269116543672</v>
      </c>
      <c r="BA9" s="44">
        <v>201.09491698091321</v>
      </c>
      <c r="BB9" s="44">
        <v>384.76665375149491</v>
      </c>
      <c r="BC9" s="44">
        <v>-839.80458401152964</v>
      </c>
      <c r="BD9" s="44">
        <v>498.58992357178329</v>
      </c>
      <c r="BE9" s="44">
        <v>1108.5574496362985</v>
      </c>
      <c r="BF9" s="44">
        <v>-327.82444276756439</v>
      </c>
      <c r="BG9" s="44">
        <v>-215.03269116543672</v>
      </c>
      <c r="BH9" s="44">
        <v>484.01111379422855</v>
      </c>
      <c r="BI9" s="44">
        <v>384.76665375149491</v>
      </c>
      <c r="BJ9" s="44">
        <v>353.31075675050784</v>
      </c>
      <c r="BK9" s="44">
        <v>498.58992357178329</v>
      </c>
      <c r="BL9" s="44">
        <v>527.94738767023728</v>
      </c>
      <c r="BM9" s="44">
        <v>-327.82444276756439</v>
      </c>
      <c r="BN9" s="44">
        <v>-254.8</v>
      </c>
      <c r="BO9" s="40">
        <v>484</v>
      </c>
      <c r="BP9" s="7">
        <v>266</v>
      </c>
      <c r="BQ9" s="44">
        <v>359.9</v>
      </c>
      <c r="BR9" s="44">
        <v>483.8</v>
      </c>
      <c r="BS9" s="44">
        <v>527.94738767023728</v>
      </c>
      <c r="BT9" s="44">
        <v>699.92371624649797</v>
      </c>
      <c r="BU9" s="44">
        <v>-374.53680339849382</v>
      </c>
      <c r="BV9" s="44">
        <v>-173.84385870177982</v>
      </c>
      <c r="BW9" s="44">
        <v>228.71546762569335</v>
      </c>
      <c r="BX9" s="44">
        <v>-44.572097185641496</v>
      </c>
      <c r="BY9" s="44">
        <v>478.87421975733798</v>
      </c>
      <c r="BZ9" s="44">
        <v>378.6</v>
      </c>
      <c r="CA9" s="44">
        <v>698.49748838431003</v>
      </c>
      <c r="CB9" s="44">
        <v>455.63672570126118</v>
      </c>
      <c r="CC9" s="44">
        <v>-679.06257014414564</v>
      </c>
      <c r="CD9" s="44">
        <v>-614.5178782044253</v>
      </c>
      <c r="CE9" s="44">
        <v>-40.909529185641759</v>
      </c>
      <c r="CF9" s="44">
        <v>-311.07504822318276</v>
      </c>
      <c r="CG9" s="44">
        <v>-381.66892121463729</v>
      </c>
      <c r="CH9" s="44">
        <v>737.20947040443582</v>
      </c>
      <c r="CI9" s="44">
        <v>455.63672570126118</v>
      </c>
      <c r="CJ9" s="40">
        <v>-614.5178782044253</v>
      </c>
      <c r="CK9" s="40">
        <v>-278.83435330972543</v>
      </c>
      <c r="CL9" s="40">
        <v>-311.10000000000002</v>
      </c>
      <c r="CM9" s="40">
        <v>295</v>
      </c>
      <c r="CN9" s="7">
        <v>737.2</v>
      </c>
      <c r="CO9" s="40">
        <v>-1186.8</v>
      </c>
      <c r="CP9" s="7">
        <v>-1015.5</v>
      </c>
      <c r="CQ9" s="40">
        <v>-272.10000000000002</v>
      </c>
      <c r="CR9" s="40">
        <v>-278.8</v>
      </c>
      <c r="CS9" s="40">
        <v>54.4</v>
      </c>
      <c r="CT9" s="40">
        <v>295</v>
      </c>
      <c r="CU9" s="40">
        <v>40.762877587500043</v>
      </c>
      <c r="CV9" s="44">
        <v>-1186.7585253786142</v>
      </c>
      <c r="CW9" s="44">
        <v>-741.99092374345855</v>
      </c>
      <c r="CX9" s="44">
        <v>-272.07295331769114</v>
      </c>
      <c r="CY9" s="44">
        <v>-294.75403930923562</v>
      </c>
      <c r="CZ9" s="44">
        <v>54.418400435123885</v>
      </c>
      <c r="DA9" s="44">
        <v>-81.577132088800226</v>
      </c>
      <c r="DB9" s="44">
        <v>40.762877587500043</v>
      </c>
      <c r="DC9" s="44">
        <v>-391.36425816008955</v>
      </c>
      <c r="DD9" s="44">
        <v>-741.99092374345855</v>
      </c>
      <c r="DE9" s="44">
        <v>96.810165713122615</v>
      </c>
      <c r="DF9" s="44">
        <v>-294.8</v>
      </c>
      <c r="DG9" s="44">
        <v>-583.29717537972078</v>
      </c>
      <c r="DH9" s="44">
        <v>-81.577132088800226</v>
      </c>
      <c r="DI9" s="44">
        <v>946.65574022285568</v>
      </c>
      <c r="DJ9" s="40">
        <v>-1135.0846383603027</v>
      </c>
      <c r="DK9" s="40">
        <v>-515.39503958142654</v>
      </c>
      <c r="DL9" s="40">
        <v>96.8</v>
      </c>
      <c r="DM9" s="40">
        <v>444.85884655856853</v>
      </c>
      <c r="DN9" s="40">
        <v>-583.29717537972078</v>
      </c>
      <c r="DO9" s="40">
        <v>-312.81661297344885</v>
      </c>
      <c r="DP9" s="40">
        <v>946.65574022285568</v>
      </c>
      <c r="DQ9" s="40">
        <v>-199.44915522154292</v>
      </c>
      <c r="DR9" s="40">
        <v>-515.39503958142654</v>
      </c>
      <c r="DS9" s="40">
        <v>123.65371085386778</v>
      </c>
      <c r="DT9" s="46">
        <v>444.85884655856853</v>
      </c>
      <c r="DU9" s="46">
        <v>111.86356489539321</v>
      </c>
      <c r="DV9" s="46">
        <v>-312.81661297344885</v>
      </c>
      <c r="DW9" s="46">
        <v>1496.2190095426286</v>
      </c>
      <c r="DX9" s="46">
        <v>124.81457830437853</v>
      </c>
      <c r="DY9" s="46">
        <v>-670.66246936272864</v>
      </c>
      <c r="DZ9" s="46">
        <v>115.54857143675099</v>
      </c>
      <c r="EA9" s="46">
        <v>-34.529331795170947</v>
      </c>
      <c r="EB9" s="46">
        <v>111.86356489539321</v>
      </c>
      <c r="EC9" s="46">
        <v>-189.32772649613798</v>
      </c>
      <c r="ED9" s="46">
        <v>1496.2190095426286</v>
      </c>
      <c r="EE9" s="46">
        <v>1548.3254337403155</v>
      </c>
      <c r="EF9" s="46">
        <v>-670.66246936272864</v>
      </c>
      <c r="EG9" s="46">
        <v>-995.32561557911004</v>
      </c>
      <c r="EH9" s="46">
        <v>-34.529331795170947</v>
      </c>
      <c r="EI9" s="46">
        <v>962.81684283503409</v>
      </c>
      <c r="EJ9" s="40">
        <v>-189.32772649613798</v>
      </c>
      <c r="EK9" s="40">
        <v>-705.4875703964658</v>
      </c>
      <c r="EL9" s="7">
        <v>1548.3254337403155</v>
      </c>
      <c r="EM9" s="7">
        <v>2186.7258752647904</v>
      </c>
      <c r="EN9" s="40">
        <v>-995.32561557911004</v>
      </c>
      <c r="EO9" s="40">
        <v>-1287.9296206453616</v>
      </c>
      <c r="EP9" s="40">
        <v>962.81684283503409</v>
      </c>
      <c r="EQ9" s="40">
        <v>590.18276317525988</v>
      </c>
      <c r="ER9" s="40">
        <v>-705.4875703964658</v>
      </c>
      <c r="ES9" s="40">
        <v>-2098.3303931863175</v>
      </c>
      <c r="ET9" s="40">
        <v>2186.7258752647904</v>
      </c>
      <c r="EU9" s="40">
        <v>2365.1071424315769</v>
      </c>
      <c r="EV9" s="40">
        <v>-1287.9296206453616</v>
      </c>
      <c r="EW9" s="40">
        <v>-569.19348465209714</v>
      </c>
      <c r="EX9" s="40">
        <v>590.18276317525988</v>
      </c>
      <c r="EY9" s="40">
        <v>938.29323366187805</v>
      </c>
      <c r="EZ9" s="40">
        <v>-2098.3303931863175</v>
      </c>
      <c r="FA9" s="40">
        <v>2084.6799661286027</v>
      </c>
      <c r="FB9" s="40">
        <v>2365.1071424315769</v>
      </c>
      <c r="FC9" s="40">
        <v>2095.1878981881655</v>
      </c>
      <c r="FD9" s="40">
        <v>-566.29697865209801</v>
      </c>
      <c r="FE9" s="40">
        <v>-697.64582563998829</v>
      </c>
      <c r="FF9" s="40">
        <v>938.29323366187828</v>
      </c>
      <c r="FG9" s="40">
        <v>-203.76938801156575</v>
      </c>
      <c r="FH9" s="40">
        <v>2084.6799661286027</v>
      </c>
      <c r="FI9" s="40">
        <v>-275.0656097046126</v>
      </c>
      <c r="FJ9" s="40">
        <v>2365.1071424315769</v>
      </c>
      <c r="FK9" s="40">
        <v>1637.0940780520714</v>
      </c>
      <c r="FL9" s="40">
        <v>-697.03782563999539</v>
      </c>
      <c r="FM9" s="40">
        <v>-1920.8302184248132</v>
      </c>
      <c r="FN9" s="40">
        <v>-202.12312829155826</v>
      </c>
      <c r="FO9" s="40">
        <v>-484.69826629559338</v>
      </c>
      <c r="FP9" s="40">
        <v>-275.0656097046126</v>
      </c>
      <c r="FQ9" s="40">
        <v>211.14811479660193</v>
      </c>
    </row>
    <row r="10" spans="1:173" ht="18" customHeight="1" x14ac:dyDescent="0.3">
      <c r="A10" s="37">
        <v>1.1000000000000001</v>
      </c>
      <c r="B10" s="47" t="s">
        <v>14</v>
      </c>
      <c r="C10" s="36">
        <v>-100.05287848198873</v>
      </c>
      <c r="D10" s="36">
        <v>104.61012448963515</v>
      </c>
      <c r="E10" s="48">
        <v>338.50012554052182</v>
      </c>
      <c r="F10" s="48">
        <v>225.12352743092742</v>
      </c>
      <c r="G10" s="48">
        <v>1971</v>
      </c>
      <c r="H10" s="48">
        <v>1971.0127567372551</v>
      </c>
      <c r="I10" s="48">
        <v>-906.08448947981924</v>
      </c>
      <c r="J10" s="36">
        <v>398.29099833099099</v>
      </c>
      <c r="K10" s="36">
        <v>502.2554108573313</v>
      </c>
      <c r="L10" s="36">
        <v>852.6485131188474</v>
      </c>
      <c r="M10" s="37">
        <v>-590.88405244316345</v>
      </c>
      <c r="N10" s="37">
        <v>-509.04690691757787</v>
      </c>
      <c r="O10" s="49">
        <v>-676.83869227007017</v>
      </c>
      <c r="P10" s="49">
        <v>-335.7254721654881</v>
      </c>
      <c r="Q10" s="49">
        <v>461.62091084654912</v>
      </c>
      <c r="R10" s="49">
        <v>1659.6045982503465</v>
      </c>
      <c r="S10" s="50">
        <v>1575.0338937503157</v>
      </c>
      <c r="T10" s="50">
        <v>2351.8784601348907</v>
      </c>
      <c r="U10" s="50">
        <v>2451.920714341577</v>
      </c>
      <c r="V10" s="50">
        <v>2321.5276631981651</v>
      </c>
      <c r="W10" s="50">
        <v>1699.378275037041</v>
      </c>
      <c r="X10" s="50">
        <v>-234.92752034718342</v>
      </c>
      <c r="Y10" s="49">
        <v>-174.27387888577596</v>
      </c>
      <c r="Z10" s="49">
        <v>-80.090545218758962</v>
      </c>
      <c r="AA10" s="49">
        <v>536.29117849047589</v>
      </c>
      <c r="AB10" s="49">
        <v>351.32273408781975</v>
      </c>
      <c r="AC10" s="49">
        <v>814.05070460211164</v>
      </c>
      <c r="AD10" s="1">
        <v>552.70000000000005</v>
      </c>
      <c r="AE10" s="1">
        <v>553.6</v>
      </c>
      <c r="AF10" s="37">
        <v>-174.3</v>
      </c>
      <c r="AG10" s="37">
        <v>177</v>
      </c>
      <c r="AH10" s="37">
        <v>536.29999999999995</v>
      </c>
      <c r="AI10" s="37">
        <v>578.6</v>
      </c>
      <c r="AJ10" s="37">
        <v>814.1</v>
      </c>
      <c r="AK10" s="37">
        <v>926.1</v>
      </c>
      <c r="AL10" s="1">
        <v>553.6</v>
      </c>
      <c r="AM10" s="37">
        <v>783</v>
      </c>
      <c r="AN10" s="37">
        <v>177</v>
      </c>
      <c r="AO10" s="37">
        <v>-194.8</v>
      </c>
      <c r="AP10" s="37">
        <v>578.6</v>
      </c>
      <c r="AQ10" s="1">
        <v>493.6</v>
      </c>
      <c r="AR10" s="49">
        <v>926.13387199730914</v>
      </c>
      <c r="AS10" s="49">
        <v>87.276942565124955</v>
      </c>
      <c r="AT10" s="49">
        <v>782.97178531574718</v>
      </c>
      <c r="AU10" s="49">
        <v>-838.20904203524879</v>
      </c>
      <c r="AV10" s="49">
        <v>-1281.9199393111239</v>
      </c>
      <c r="AW10" s="49">
        <v>-53.083020445842521</v>
      </c>
      <c r="AX10" s="49">
        <v>1127.0504291310044</v>
      </c>
      <c r="AY10" s="49">
        <v>357.95764528117343</v>
      </c>
      <c r="AZ10" s="49">
        <v>-167.31380064568475</v>
      </c>
      <c r="BA10" s="49">
        <v>140.81330006888766</v>
      </c>
      <c r="BB10" s="49">
        <v>980.87121214596573</v>
      </c>
      <c r="BC10" s="49">
        <v>-838.20904203524879</v>
      </c>
      <c r="BD10" s="49">
        <v>398.29099833099099</v>
      </c>
      <c r="BE10" s="49">
        <v>1127.0504291310044</v>
      </c>
      <c r="BF10" s="49">
        <v>-466.43450440041306</v>
      </c>
      <c r="BG10" s="49">
        <v>-167.31380064568475</v>
      </c>
      <c r="BH10" s="49">
        <v>620.68419305256975</v>
      </c>
      <c r="BI10" s="49">
        <v>980.87121214596573</v>
      </c>
      <c r="BJ10" s="49">
        <v>383.61266260459342</v>
      </c>
      <c r="BK10" s="49">
        <v>398.29099833099099</v>
      </c>
      <c r="BL10" s="49">
        <v>502.2554108573313</v>
      </c>
      <c r="BM10" s="49">
        <v>-466.43450440041306</v>
      </c>
      <c r="BN10" s="49">
        <v>-246.6</v>
      </c>
      <c r="BO10" s="1">
        <v>620.70000000000005</v>
      </c>
      <c r="BP10" s="1">
        <v>212.9</v>
      </c>
      <c r="BQ10" s="49">
        <v>390.2</v>
      </c>
      <c r="BR10" s="49">
        <v>307.89999999999998</v>
      </c>
      <c r="BS10" s="49">
        <v>502.2554108573313</v>
      </c>
      <c r="BT10" s="49">
        <v>741.79370479649879</v>
      </c>
      <c r="BU10" s="49">
        <v>-367.86616167849388</v>
      </c>
      <c r="BV10" s="49">
        <v>-138.62684523177995</v>
      </c>
      <c r="BW10" s="49">
        <v>175.61851993569326</v>
      </c>
      <c r="BX10" s="49">
        <v>113.43436051435856</v>
      </c>
      <c r="BY10" s="49">
        <v>304.52867792733741</v>
      </c>
      <c r="BZ10" s="49">
        <v>-485.6</v>
      </c>
      <c r="CA10" s="49">
        <v>740.36747693431062</v>
      </c>
      <c r="CB10" s="49">
        <v>397.74518483126121</v>
      </c>
      <c r="CC10" s="49">
        <v>-617.11541543414569</v>
      </c>
      <c r="CD10" s="49">
        <v>-638.25597477442534</v>
      </c>
      <c r="CE10" s="49">
        <v>117.0969285143583</v>
      </c>
      <c r="CF10" s="49">
        <v>-241.69525682318272</v>
      </c>
      <c r="CG10" s="49">
        <v>-488.61075035463728</v>
      </c>
      <c r="CH10" s="49">
        <v>894.39235610443575</v>
      </c>
      <c r="CI10" s="49">
        <v>397.74518483126121</v>
      </c>
      <c r="CJ10" s="37">
        <v>-638.25597477442534</v>
      </c>
      <c r="CK10" s="37">
        <v>-625.96607976973246</v>
      </c>
      <c r="CL10" s="1">
        <v>-241.7</v>
      </c>
      <c r="CM10" s="1">
        <v>205.1</v>
      </c>
      <c r="CN10" s="37">
        <v>894.39235610443575</v>
      </c>
      <c r="CO10" s="37">
        <v>-1261.3</v>
      </c>
      <c r="CP10" s="37">
        <v>-523.5</v>
      </c>
      <c r="CQ10" s="37">
        <v>-318.43401454769202</v>
      </c>
      <c r="CR10" s="37">
        <v>-626</v>
      </c>
      <c r="CS10" s="37">
        <v>27.5</v>
      </c>
      <c r="CT10" s="37">
        <v>205.1</v>
      </c>
      <c r="CU10" s="37">
        <v>271.81842629750008</v>
      </c>
      <c r="CV10" s="49">
        <v>-1261.3006713286131</v>
      </c>
      <c r="CW10" s="49">
        <v>-760.83734794345855</v>
      </c>
      <c r="CX10" s="49">
        <v>-318.35140954769213</v>
      </c>
      <c r="CY10" s="49">
        <v>-215.32689435923567</v>
      </c>
      <c r="CZ10" s="49">
        <v>27.507123735123969</v>
      </c>
      <c r="DA10" s="49">
        <v>84.770955751199836</v>
      </c>
      <c r="DB10" s="49">
        <v>271.81842629750008</v>
      </c>
      <c r="DC10" s="49">
        <v>36.043585279911895</v>
      </c>
      <c r="DD10" s="49">
        <v>-760.83734794345855</v>
      </c>
      <c r="DE10" s="49">
        <v>59.150824753121015</v>
      </c>
      <c r="DF10" s="49">
        <v>-215.3</v>
      </c>
      <c r="DG10" s="49">
        <v>-515.69083794972084</v>
      </c>
      <c r="DH10" s="49">
        <v>84.770955751199836</v>
      </c>
      <c r="DI10" s="49">
        <v>690.99988398285586</v>
      </c>
      <c r="DJ10" s="37">
        <v>-1011.8705166303025</v>
      </c>
      <c r="DK10" s="37">
        <v>-515.03983544142648</v>
      </c>
      <c r="DL10" s="37">
        <v>59.2</v>
      </c>
      <c r="DM10" s="37">
        <v>412.75613581856851</v>
      </c>
      <c r="DN10" s="37">
        <v>-515.69083794972084</v>
      </c>
      <c r="DO10" s="37">
        <v>-127.09527351344877</v>
      </c>
      <c r="DP10" s="37">
        <v>690.99988398285586</v>
      </c>
      <c r="DQ10" s="37">
        <v>-143.41842922154319</v>
      </c>
      <c r="DR10" s="37">
        <v>-515.03983544142648</v>
      </c>
      <c r="DS10" s="37">
        <v>-12.753954906132094</v>
      </c>
      <c r="DT10" s="37">
        <v>412.75613581856851</v>
      </c>
      <c r="DU10" s="37">
        <v>455.46050931539321</v>
      </c>
      <c r="DV10" s="37">
        <v>-127.09527351344877</v>
      </c>
      <c r="DW10" s="37">
        <v>1360.3164730626286</v>
      </c>
      <c r="DX10" s="37">
        <v>134.89336445437857</v>
      </c>
      <c r="DY10" s="37">
        <v>-599.70819485272841</v>
      </c>
      <c r="DZ10" s="37">
        <v>163.52093264675113</v>
      </c>
      <c r="EA10" s="37">
        <v>130.55504869482866</v>
      </c>
      <c r="EB10" s="37">
        <v>455.46050931539321</v>
      </c>
      <c r="EC10" s="37">
        <v>-375.64805500613784</v>
      </c>
      <c r="ED10" s="37">
        <v>1360.3164730626286</v>
      </c>
      <c r="EE10" s="37">
        <v>1575.0338937503157</v>
      </c>
      <c r="EF10" s="37">
        <v>-599.70819485272841</v>
      </c>
      <c r="EG10" s="37">
        <v>-1060.0943714591103</v>
      </c>
      <c r="EH10" s="37">
        <v>130.55504869482866</v>
      </c>
      <c r="EI10" s="37">
        <v>1115.6495296950343</v>
      </c>
      <c r="EJ10" s="37">
        <v>-375.64805500613784</v>
      </c>
      <c r="EK10" s="37">
        <v>-857.47368385656591</v>
      </c>
      <c r="EL10" s="37">
        <v>1575.0338937503157</v>
      </c>
      <c r="EM10" s="1">
        <v>2351.8784601348907</v>
      </c>
      <c r="EN10" s="37">
        <v>-1060.0943714591103</v>
      </c>
      <c r="EO10" s="37">
        <v>-1285.1865831453615</v>
      </c>
      <c r="EP10" s="37">
        <v>1115.6495296950343</v>
      </c>
      <c r="EQ10" s="37">
        <v>597.99858239525929</v>
      </c>
      <c r="ER10" s="37">
        <v>-857.47368385656591</v>
      </c>
      <c r="ES10" s="37">
        <v>-1025.1907764663174</v>
      </c>
      <c r="ET10" s="37">
        <v>2351.8784601348907</v>
      </c>
      <c r="EU10" s="37">
        <v>2451.920714341577</v>
      </c>
      <c r="EV10" s="37">
        <v>-1285.1865831453615</v>
      </c>
      <c r="EW10" s="37">
        <v>-435.41372117209721</v>
      </c>
      <c r="EX10" s="37">
        <v>597.99858239525929</v>
      </c>
      <c r="EY10" s="37">
        <v>856.76870644187875</v>
      </c>
      <c r="EZ10" s="37">
        <v>-1025.1907764663174</v>
      </c>
      <c r="FA10" s="37">
        <v>1871.3819991186028</v>
      </c>
      <c r="FB10" s="37">
        <v>2451.920714341577</v>
      </c>
      <c r="FC10" s="37">
        <v>2321.5276631981651</v>
      </c>
      <c r="FD10" s="37">
        <v>-432.51721517209808</v>
      </c>
      <c r="FE10" s="37">
        <v>-730.72308573999544</v>
      </c>
      <c r="FF10" s="37">
        <v>856.76870644187875</v>
      </c>
      <c r="FG10" s="37">
        <v>-413.22361935155823</v>
      </c>
      <c r="FH10" s="37">
        <v>1871.3819991186028</v>
      </c>
      <c r="FI10" s="37">
        <v>-215.53407883958243</v>
      </c>
      <c r="FJ10" s="37">
        <v>2451.920714341577</v>
      </c>
      <c r="FK10" s="37">
        <v>1699.378275037041</v>
      </c>
      <c r="FL10" s="37">
        <v>-730.72308573999544</v>
      </c>
      <c r="FM10" s="37">
        <v>-1844.122739214783</v>
      </c>
      <c r="FN10" s="37">
        <v>-409.61239535155801</v>
      </c>
      <c r="FO10" s="37">
        <v>-404.77381455562318</v>
      </c>
      <c r="FP10" s="37">
        <v>-215.53407883958243</v>
      </c>
      <c r="FQ10" s="37">
        <v>315.86937935660171</v>
      </c>
    </row>
    <row r="11" spans="1:173" ht="18" customHeight="1" x14ac:dyDescent="0.3">
      <c r="A11" s="37">
        <v>1.2</v>
      </c>
      <c r="B11" s="47" t="s">
        <v>15</v>
      </c>
      <c r="C11" s="36">
        <v>101.66166623317889</v>
      </c>
      <c r="D11" s="36">
        <v>-95.22852482023842</v>
      </c>
      <c r="E11" s="48">
        <v>-206.17234791171745</v>
      </c>
      <c r="F11" s="48">
        <v>-229.74976572270981</v>
      </c>
      <c r="G11" s="48">
        <v>19.399999999999999</v>
      </c>
      <c r="H11" s="48">
        <v>19.428784188088457</v>
      </c>
      <c r="I11" s="48">
        <v>-21.873390467659533</v>
      </c>
      <c r="J11" s="36">
        <v>-100.2989252407923</v>
      </c>
      <c r="K11" s="36">
        <v>-25.691976812905978</v>
      </c>
      <c r="L11" s="36">
        <v>-178.90185925000014</v>
      </c>
      <c r="M11" s="37">
        <v>55.120242400000052</v>
      </c>
      <c r="N11" s="37">
        <v>694.79894956000021</v>
      </c>
      <c r="O11" s="49">
        <v>264.72499276000008</v>
      </c>
      <c r="P11" s="49">
        <v>623.70292774999984</v>
      </c>
      <c r="Q11" s="49">
        <v>-101.68202337999969</v>
      </c>
      <c r="R11" s="49">
        <v>127.31746817999988</v>
      </c>
      <c r="S11" s="50">
        <v>26.708460010000181</v>
      </c>
      <c r="T11" s="50">
        <v>165.1525848701001</v>
      </c>
      <c r="U11" s="50">
        <v>86.813571910000064</v>
      </c>
      <c r="V11" s="50">
        <v>226.33976500999961</v>
      </c>
      <c r="W11" s="50">
        <v>62.28419698496964</v>
      </c>
      <c r="X11" s="50">
        <v>-87.495542600277304</v>
      </c>
      <c r="Y11" s="49">
        <v>-19.261737940000003</v>
      </c>
      <c r="Z11" s="49">
        <v>-74.940393435629574</v>
      </c>
      <c r="AA11" s="49">
        <v>12.846869170000005</v>
      </c>
      <c r="AB11" s="49">
        <v>-26.721015794969688</v>
      </c>
      <c r="AC11" s="49">
        <v>-8.9489560499999925</v>
      </c>
      <c r="AD11" s="37">
        <v>14.3</v>
      </c>
      <c r="AE11" s="1">
        <v>25.3</v>
      </c>
      <c r="AF11" s="37">
        <v>-19.3</v>
      </c>
      <c r="AG11" s="37">
        <v>-1.6</v>
      </c>
      <c r="AH11" s="37">
        <v>12.8</v>
      </c>
      <c r="AI11" s="37">
        <v>15.1</v>
      </c>
      <c r="AJ11" s="37">
        <v>-8.9</v>
      </c>
      <c r="AK11" s="37">
        <v>19.600000000000001</v>
      </c>
      <c r="AL11" s="1">
        <v>25.3</v>
      </c>
      <c r="AM11" s="37">
        <v>6.7</v>
      </c>
      <c r="AN11" s="37">
        <v>-1.6</v>
      </c>
      <c r="AO11" s="37">
        <v>-5.5</v>
      </c>
      <c r="AP11" s="37">
        <v>15.1</v>
      </c>
      <c r="AQ11" s="1">
        <v>40.799999999999997</v>
      </c>
      <c r="AR11" s="49">
        <v>19.902808670047676</v>
      </c>
      <c r="AS11" s="49">
        <v>-52.36089444756476</v>
      </c>
      <c r="AT11" s="49">
        <v>5.8695714143053976</v>
      </c>
      <c r="AU11" s="49">
        <v>1.5955419762808845</v>
      </c>
      <c r="AV11" s="49">
        <v>2.2705930081179417</v>
      </c>
      <c r="AW11" s="49">
        <v>15.690389818833864</v>
      </c>
      <c r="AX11" s="49">
        <v>18.492979494705878</v>
      </c>
      <c r="AY11" s="49">
        <v>4.9864273290970402</v>
      </c>
      <c r="AZ11" s="49">
        <v>47.718890519751966</v>
      </c>
      <c r="BA11" s="49">
        <v>-60.281616912025555</v>
      </c>
      <c r="BB11" s="49">
        <v>596.10455839447081</v>
      </c>
      <c r="BC11" s="49">
        <v>1.5955419762808845</v>
      </c>
      <c r="BD11" s="49">
        <v>-100.2989252407923</v>
      </c>
      <c r="BE11" s="49">
        <v>18.492979494705878</v>
      </c>
      <c r="BF11" s="49">
        <v>-138.61006163284867</v>
      </c>
      <c r="BG11" s="49">
        <v>47.718890519751966</v>
      </c>
      <c r="BH11" s="49">
        <v>136.6730792583412</v>
      </c>
      <c r="BI11" s="49">
        <v>596.10455839447081</v>
      </c>
      <c r="BJ11" s="49">
        <v>30.301905854085589</v>
      </c>
      <c r="BK11" s="49">
        <v>-100.2989252407923</v>
      </c>
      <c r="BL11" s="49">
        <v>-25.691976812905978</v>
      </c>
      <c r="BM11" s="49">
        <v>-138.61006163284867</v>
      </c>
      <c r="BN11" s="49">
        <v>8.1999999999999993</v>
      </c>
      <c r="BO11" s="1">
        <v>136.69999999999999</v>
      </c>
      <c r="BP11" s="1">
        <v>-53.1</v>
      </c>
      <c r="BQ11" s="49">
        <v>30.3</v>
      </c>
      <c r="BR11" s="49">
        <v>-174.3</v>
      </c>
      <c r="BS11" s="49">
        <v>-25.691976812905978</v>
      </c>
      <c r="BT11" s="49">
        <v>41.869988550000812</v>
      </c>
      <c r="BU11" s="49">
        <v>6.670641719999935</v>
      </c>
      <c r="BV11" s="49">
        <v>35.21701346999987</v>
      </c>
      <c r="BW11" s="49">
        <v>-53.096947690000093</v>
      </c>
      <c r="BX11" s="49">
        <v>158.00645770000006</v>
      </c>
      <c r="BY11" s="49">
        <v>-174.34554183000057</v>
      </c>
      <c r="BZ11" s="49">
        <v>-106.9</v>
      </c>
      <c r="CA11" s="49">
        <v>41.869988550000585</v>
      </c>
      <c r="CB11" s="49">
        <v>-57.891540869999972</v>
      </c>
      <c r="CC11" s="49">
        <v>61.94715470999995</v>
      </c>
      <c r="CD11" s="49">
        <v>-23.738096570000039</v>
      </c>
      <c r="CE11" s="49">
        <v>158.00645770000006</v>
      </c>
      <c r="CF11" s="49">
        <v>69.379791400000045</v>
      </c>
      <c r="CG11" s="49">
        <v>-106.94182913999998</v>
      </c>
      <c r="CH11" s="49">
        <v>157.18288569999993</v>
      </c>
      <c r="CI11" s="49">
        <v>-57.891540869999972</v>
      </c>
      <c r="CJ11" s="37">
        <v>-23.738096570000039</v>
      </c>
      <c r="CK11" s="37">
        <v>-347.13172646000703</v>
      </c>
      <c r="CL11" s="1">
        <v>69.400000000000006</v>
      </c>
      <c r="CM11" s="1">
        <v>-89.9</v>
      </c>
      <c r="CN11" s="37">
        <v>157.18288569999993</v>
      </c>
      <c r="CO11" s="37">
        <v>-74.5</v>
      </c>
      <c r="CP11" s="37">
        <v>492</v>
      </c>
      <c r="CQ11" s="37">
        <v>-46.3</v>
      </c>
      <c r="CR11" s="37">
        <v>-347.1</v>
      </c>
      <c r="CS11" s="37">
        <v>-26.9</v>
      </c>
      <c r="CT11" s="37">
        <v>-89.9</v>
      </c>
      <c r="CU11" s="37">
        <v>231.05554871000004</v>
      </c>
      <c r="CV11" s="49">
        <v>-74.54214594999894</v>
      </c>
      <c r="CW11" s="49">
        <v>-18.846424200000001</v>
      </c>
      <c r="CX11" s="49">
        <v>-46.278456230000984</v>
      </c>
      <c r="CY11" s="49">
        <v>79.427144949999956</v>
      </c>
      <c r="CZ11" s="49">
        <v>-26.911276699999917</v>
      </c>
      <c r="DA11" s="49">
        <v>166.34808784000006</v>
      </c>
      <c r="DB11" s="49">
        <v>231.05554871000004</v>
      </c>
      <c r="DC11" s="49">
        <v>427.40784344000144</v>
      </c>
      <c r="DD11" s="49">
        <v>-18.846424200000001</v>
      </c>
      <c r="DE11" s="49">
        <v>-37.6593409600016</v>
      </c>
      <c r="DF11" s="49">
        <v>79.400000000000006</v>
      </c>
      <c r="DG11" s="49">
        <v>67.60633742999994</v>
      </c>
      <c r="DH11" s="49">
        <v>166.34808784000006</v>
      </c>
      <c r="DI11" s="49">
        <v>-255.65585623999982</v>
      </c>
      <c r="DJ11" s="37">
        <v>123.21412173000022</v>
      </c>
      <c r="DK11" s="37">
        <v>0.35520414000006895</v>
      </c>
      <c r="DL11" s="37">
        <v>-37.700000000000003</v>
      </c>
      <c r="DM11" s="37">
        <v>-32.10271074000002</v>
      </c>
      <c r="DN11" s="37">
        <v>67.60633742999994</v>
      </c>
      <c r="DO11" s="37">
        <v>185.72133946000008</v>
      </c>
      <c r="DP11" s="37">
        <v>-255.65585623999982</v>
      </c>
      <c r="DQ11" s="37">
        <v>56.030725999999731</v>
      </c>
      <c r="DR11" s="37">
        <v>0.35520414000006895</v>
      </c>
      <c r="DS11" s="37">
        <v>-136.40766575999987</v>
      </c>
      <c r="DT11" s="37">
        <v>-32.10271074000002</v>
      </c>
      <c r="DU11" s="37">
        <v>343.59694442</v>
      </c>
      <c r="DV11" s="37">
        <v>185.72133946000008</v>
      </c>
      <c r="DW11" s="37">
        <v>-135.90253647999998</v>
      </c>
      <c r="DX11" s="37">
        <v>10.078786150000042</v>
      </c>
      <c r="DY11" s="37">
        <v>70.954274510000232</v>
      </c>
      <c r="DZ11" s="37">
        <v>47.972361210000145</v>
      </c>
      <c r="EA11" s="37">
        <v>165.0843804899996</v>
      </c>
      <c r="EB11" s="37">
        <v>343.59694442</v>
      </c>
      <c r="EC11" s="37">
        <v>-186.32032850999985</v>
      </c>
      <c r="ED11" s="37">
        <v>-135.90253647999998</v>
      </c>
      <c r="EE11" s="37">
        <v>26.708460010000181</v>
      </c>
      <c r="EF11" s="37">
        <v>70.954274510000232</v>
      </c>
      <c r="EG11" s="37">
        <v>-64.768755880000299</v>
      </c>
      <c r="EH11" s="37">
        <v>165.0843804899996</v>
      </c>
      <c r="EI11" s="37">
        <v>152.83268686000019</v>
      </c>
      <c r="EJ11" s="37">
        <v>-186.32032850999985</v>
      </c>
      <c r="EK11" s="37">
        <v>-151.98611346010011</v>
      </c>
      <c r="EL11" s="37">
        <v>26.708460010000181</v>
      </c>
      <c r="EM11" s="37">
        <v>165.1525848701001</v>
      </c>
      <c r="EN11" s="37">
        <v>-64.768755880000299</v>
      </c>
      <c r="EO11" s="37">
        <v>2.7430375000001277</v>
      </c>
      <c r="EP11" s="37">
        <v>152.83268686000019</v>
      </c>
      <c r="EQ11" s="37">
        <v>7.8158192199994119</v>
      </c>
      <c r="ER11" s="37">
        <v>-151.98611346010011</v>
      </c>
      <c r="ES11" s="37">
        <v>1073.13961672</v>
      </c>
      <c r="ET11" s="37">
        <v>165.1525848701001</v>
      </c>
      <c r="EU11" s="37">
        <v>86.813571910000064</v>
      </c>
      <c r="EV11" s="37">
        <v>2.7430375000001277</v>
      </c>
      <c r="EW11" s="37">
        <v>133.77976347999993</v>
      </c>
      <c r="EX11" s="37">
        <v>7.8158192199994119</v>
      </c>
      <c r="EY11" s="37">
        <v>-81.524527219999527</v>
      </c>
      <c r="EZ11" s="37">
        <v>1073.13961672</v>
      </c>
      <c r="FA11" s="37">
        <v>-213.29796700999987</v>
      </c>
      <c r="FB11" s="37">
        <v>86.813571910000064</v>
      </c>
      <c r="FC11" s="37">
        <v>226.33976500999961</v>
      </c>
      <c r="FD11" s="37">
        <v>133.77976347999993</v>
      </c>
      <c r="FE11" s="37">
        <v>-33.077260100007152</v>
      </c>
      <c r="FF11" s="37">
        <v>-81.524527219999527</v>
      </c>
      <c r="FG11" s="37">
        <v>-209.45423133999248</v>
      </c>
      <c r="FH11" s="37">
        <v>-213.29796700999987</v>
      </c>
      <c r="FI11" s="37">
        <v>59.531530865030163</v>
      </c>
      <c r="FJ11" s="37">
        <v>86.813571910000064</v>
      </c>
      <c r="FK11" s="37">
        <v>62.28419698496964</v>
      </c>
      <c r="FL11" s="37">
        <v>-33.68526010000005</v>
      </c>
      <c r="FM11" s="37">
        <v>76.707479210030215</v>
      </c>
      <c r="FN11" s="37">
        <v>-207.48926705999975</v>
      </c>
      <c r="FO11" s="37">
        <v>79.924451739970209</v>
      </c>
      <c r="FP11" s="37">
        <v>59.531530865030163</v>
      </c>
      <c r="FQ11" s="37">
        <v>104.72126455999978</v>
      </c>
    </row>
    <row r="12" spans="1:173" ht="11.25" customHeight="1" x14ac:dyDescent="0.3">
      <c r="A12" s="51"/>
      <c r="B12" s="52"/>
      <c r="C12" s="36"/>
      <c r="D12" s="36"/>
      <c r="E12" s="48"/>
      <c r="F12" s="48"/>
      <c r="G12" s="48"/>
      <c r="H12" s="48"/>
      <c r="I12" s="48"/>
      <c r="J12" s="36"/>
      <c r="K12" s="36"/>
      <c r="L12" s="36"/>
      <c r="M12" s="37"/>
      <c r="N12" s="37"/>
      <c r="O12" s="49"/>
      <c r="P12" s="49"/>
      <c r="Q12" s="49"/>
      <c r="R12" s="49"/>
      <c r="S12" s="50"/>
      <c r="T12" s="50"/>
      <c r="U12" s="50"/>
      <c r="V12" s="50"/>
      <c r="W12" s="50"/>
      <c r="X12" s="50"/>
      <c r="Y12" s="49"/>
      <c r="Z12" s="49"/>
      <c r="AA12" s="49"/>
      <c r="AB12" s="49"/>
      <c r="AC12" s="1"/>
      <c r="AD12" s="1"/>
      <c r="AE12" s="1"/>
      <c r="AF12" s="37"/>
      <c r="AG12" s="37"/>
      <c r="AH12" s="37"/>
      <c r="AI12" s="37"/>
      <c r="AJ12" s="37"/>
      <c r="AK12" s="37"/>
      <c r="AL12" s="1"/>
      <c r="AM12" s="37"/>
      <c r="AN12" s="37"/>
      <c r="AO12" s="37"/>
      <c r="AP12" s="37"/>
      <c r="AQ12" s="1"/>
      <c r="AR12" s="1"/>
      <c r="AS12" s="1"/>
      <c r="AT12" s="1"/>
      <c r="AU12" s="49"/>
      <c r="AV12" s="1"/>
      <c r="AW12" s="49"/>
      <c r="AX12" s="49"/>
      <c r="AY12" s="49"/>
      <c r="AZ12" s="49"/>
      <c r="BA12" s="49"/>
      <c r="BB12" s="49"/>
      <c r="BC12" s="49"/>
      <c r="BD12" s="49"/>
      <c r="BE12" s="49"/>
      <c r="BF12" s="49"/>
      <c r="BG12" s="49"/>
      <c r="BH12" s="49"/>
      <c r="BI12" s="49"/>
      <c r="BJ12" s="49"/>
      <c r="BK12" s="49"/>
      <c r="BL12" s="49"/>
      <c r="BM12" s="49"/>
      <c r="BN12" s="49"/>
      <c r="BO12" s="1"/>
      <c r="BP12" s="1"/>
      <c r="BQ12" s="1"/>
      <c r="BR12" s="1"/>
      <c r="BS12" s="49"/>
      <c r="BT12" s="49"/>
      <c r="BU12" s="49"/>
      <c r="BV12" s="49"/>
      <c r="BW12" s="49"/>
      <c r="BX12" s="49"/>
      <c r="BY12" s="49"/>
      <c r="BZ12" s="49"/>
      <c r="CA12" s="49"/>
      <c r="CB12" s="49"/>
      <c r="CC12" s="49"/>
      <c r="CD12" s="49"/>
      <c r="CE12" s="49"/>
      <c r="CF12" s="49"/>
      <c r="CG12" s="49"/>
      <c r="CH12" s="49"/>
      <c r="CI12" s="1"/>
      <c r="CJ12" s="37"/>
      <c r="CK12" s="37"/>
      <c r="CL12" s="1"/>
      <c r="CM12" s="1"/>
      <c r="CN12" s="1"/>
      <c r="CO12" s="1"/>
      <c r="CP12" s="1"/>
      <c r="CQ12" s="1"/>
      <c r="CR12" s="37"/>
      <c r="CS12" s="37"/>
      <c r="CT12" s="1"/>
      <c r="CV12" s="49"/>
      <c r="CW12" s="49"/>
      <c r="CX12" s="49"/>
      <c r="CY12" s="49"/>
      <c r="CZ12" s="49"/>
      <c r="DA12" s="49"/>
      <c r="DB12" s="49"/>
      <c r="DC12" s="49"/>
      <c r="DD12" s="49"/>
      <c r="DE12" s="49"/>
      <c r="DF12" s="49"/>
      <c r="DG12" s="49"/>
      <c r="DH12" s="49"/>
      <c r="DI12" s="44"/>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1"/>
      <c r="EM12" s="1"/>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row>
    <row r="13" spans="1:173" s="5" customFormat="1" ht="18" customHeight="1" x14ac:dyDescent="0.3">
      <c r="A13" s="40">
        <v>2</v>
      </c>
      <c r="B13" s="41" t="s">
        <v>16</v>
      </c>
      <c r="C13" s="43">
        <v>769.1593515818065</v>
      </c>
      <c r="D13" s="43">
        <v>-231.60823448999994</v>
      </c>
      <c r="E13" s="43">
        <v>-209.32900613957673</v>
      </c>
      <c r="F13" s="43">
        <v>307.1864719643321</v>
      </c>
      <c r="G13" s="43">
        <v>122.9</v>
      </c>
      <c r="H13" s="43">
        <v>122.93294825737428</v>
      </c>
      <c r="I13" s="43">
        <v>659.68550545999847</v>
      </c>
      <c r="J13" s="43">
        <v>289.0778995006591</v>
      </c>
      <c r="K13" s="43">
        <v>-39.553759099999638</v>
      </c>
      <c r="L13" s="43">
        <v>-339.59108051000021</v>
      </c>
      <c r="M13" s="40">
        <v>2503.5769592200008</v>
      </c>
      <c r="N13" s="40">
        <v>3728.7</v>
      </c>
      <c r="O13" s="44">
        <v>2512.1180084420052</v>
      </c>
      <c r="P13" s="44">
        <v>4528.9910609299986</v>
      </c>
      <c r="Q13" s="44">
        <v>46.232635632000893</v>
      </c>
      <c r="R13" s="44">
        <v>-1569.4649797860038</v>
      </c>
      <c r="S13" s="45">
        <v>37.825160284005449</v>
      </c>
      <c r="T13" s="45">
        <v>-1418.6915249699925</v>
      </c>
      <c r="U13" s="45">
        <v>-1424.6827759299831</v>
      </c>
      <c r="V13" s="45">
        <v>-1715.7500554700246</v>
      </c>
      <c r="W13" s="45">
        <v>611.54208541000548</v>
      </c>
      <c r="X13" s="46">
        <v>147.52103663905356</v>
      </c>
      <c r="Y13" s="40">
        <v>466.06817402069572</v>
      </c>
      <c r="Z13" s="40">
        <v>146.70225335383532</v>
      </c>
      <c r="AA13" s="40">
        <v>204.7007122196917</v>
      </c>
      <c r="AB13" s="40">
        <v>541.50039713557078</v>
      </c>
      <c r="AC13" s="40">
        <v>-431.2</v>
      </c>
      <c r="AD13" s="7">
        <v>-572.9</v>
      </c>
      <c r="AE13" s="40">
        <v>404.1</v>
      </c>
      <c r="AF13" s="40">
        <v>466.1</v>
      </c>
      <c r="AG13" s="40">
        <v>312.60000000000002</v>
      </c>
      <c r="AH13" s="40">
        <v>204.7</v>
      </c>
      <c r="AI13" s="40">
        <v>175.2</v>
      </c>
      <c r="AJ13" s="40">
        <v>-431.2</v>
      </c>
      <c r="AK13" s="40">
        <v>-759</v>
      </c>
      <c r="AL13" s="7">
        <v>404.1</v>
      </c>
      <c r="AM13" s="40">
        <v>492.8</v>
      </c>
      <c r="AN13" s="40">
        <v>312.60000000000002</v>
      </c>
      <c r="AO13" s="40">
        <v>1110.4000000000001</v>
      </c>
      <c r="AP13" s="40">
        <v>175.2</v>
      </c>
      <c r="AQ13" s="7">
        <v>-45.1</v>
      </c>
      <c r="AR13" s="44">
        <v>-758.98952492532999</v>
      </c>
      <c r="AS13" s="44">
        <v>-547.7889600800022</v>
      </c>
      <c r="AT13" s="44">
        <v>492.79989055000061</v>
      </c>
      <c r="AU13" s="44">
        <v>910.37180573000091</v>
      </c>
      <c r="AV13" s="44">
        <v>795.0303183999996</v>
      </c>
      <c r="AW13" s="44">
        <v>1021.7392930039844</v>
      </c>
      <c r="AX13" s="44">
        <v>333.32457889075204</v>
      </c>
      <c r="AY13" s="44">
        <v>-32.882799583464077</v>
      </c>
      <c r="AZ13" s="44">
        <v>429.67171908124891</v>
      </c>
      <c r="BA13" s="44">
        <v>-607.84002634052445</v>
      </c>
      <c r="BB13" s="44">
        <v>733.0827515510374</v>
      </c>
      <c r="BC13" s="44">
        <v>910.37180573000091</v>
      </c>
      <c r="BD13" s="44">
        <v>289.0778995006591</v>
      </c>
      <c r="BE13" s="44">
        <v>333.32457889075204</v>
      </c>
      <c r="BF13" s="44">
        <v>439.2962371042471</v>
      </c>
      <c r="BG13" s="44">
        <v>429.67171908124891</v>
      </c>
      <c r="BH13" s="44">
        <v>285.88591243205377</v>
      </c>
      <c r="BI13" s="44">
        <v>733.0827515510374</v>
      </c>
      <c r="BJ13" s="44">
        <v>-343.94767090999915</v>
      </c>
      <c r="BK13" s="44">
        <v>289.0778995006591</v>
      </c>
      <c r="BL13" s="44">
        <v>-39.553759099999638</v>
      </c>
      <c r="BM13" s="44">
        <v>439.2962371042471</v>
      </c>
      <c r="BN13" s="44">
        <v>428.8</v>
      </c>
      <c r="BO13" s="7">
        <v>287.5</v>
      </c>
      <c r="BP13" s="7">
        <v>280.2</v>
      </c>
      <c r="BQ13" s="40">
        <v>-359.7</v>
      </c>
      <c r="BR13" s="40">
        <v>-439.3</v>
      </c>
      <c r="BS13" s="44">
        <v>-39.553759099999638</v>
      </c>
      <c r="BT13" s="44">
        <v>-626.63050054000064</v>
      </c>
      <c r="BU13" s="44">
        <v>444.92865739999758</v>
      </c>
      <c r="BV13" s="44">
        <v>813.73880625999698</v>
      </c>
      <c r="BW13" s="44">
        <v>290.75841438000128</v>
      </c>
      <c r="BX13" s="44">
        <v>902.02595462000022</v>
      </c>
      <c r="BY13" s="44">
        <v>-447.90685074999783</v>
      </c>
      <c r="BZ13" s="44">
        <v>221.5</v>
      </c>
      <c r="CA13" s="44">
        <v>-627.37130154000124</v>
      </c>
      <c r="CB13" s="44">
        <v>231.15803813999813</v>
      </c>
      <c r="CC13" s="44">
        <v>1165.5315891300013</v>
      </c>
      <c r="CD13" s="44">
        <v>1040.7198739699991</v>
      </c>
      <c r="CE13" s="44">
        <v>885.90536262000035</v>
      </c>
      <c r="CF13" s="44">
        <v>905.29069089199936</v>
      </c>
      <c r="CG13" s="44">
        <v>220.98196933000099</v>
      </c>
      <c r="CH13" s="44">
        <v>930.10546712800169</v>
      </c>
      <c r="CI13" s="44">
        <v>231.15803813999813</v>
      </c>
      <c r="CJ13" s="40">
        <v>1040.7198739699991</v>
      </c>
      <c r="CK13" s="40">
        <v>214.3</v>
      </c>
      <c r="CL13" s="7">
        <v>905.3</v>
      </c>
      <c r="CM13" s="7">
        <v>766.2</v>
      </c>
      <c r="CN13" s="40">
        <v>930.10546712800169</v>
      </c>
      <c r="CO13" s="40">
        <v>845.2</v>
      </c>
      <c r="CP13" s="40">
        <v>852.6</v>
      </c>
      <c r="CQ13" s="40">
        <v>1202.9000000000001</v>
      </c>
      <c r="CR13" s="40">
        <v>214.3</v>
      </c>
      <c r="CS13" s="40">
        <v>407.9</v>
      </c>
      <c r="CT13" s="7">
        <v>766.2</v>
      </c>
      <c r="CU13" s="40">
        <v>683.5090800299962</v>
      </c>
      <c r="CV13" s="44">
        <v>845.21693182336458</v>
      </c>
      <c r="CW13" s="44">
        <v>269.69953259999886</v>
      </c>
      <c r="CX13" s="44">
        <v>1202.8939660146307</v>
      </c>
      <c r="CY13" s="44">
        <v>1151.044917790005</v>
      </c>
      <c r="CZ13" s="44">
        <v>407.86447802200564</v>
      </c>
      <c r="DA13" s="44">
        <v>703.91560922000212</v>
      </c>
      <c r="DB13" s="44">
        <v>683.5090800299954</v>
      </c>
      <c r="DC13" s="44">
        <v>1289.5159427999988</v>
      </c>
      <c r="DD13" s="44">
        <v>269.69953259999875</v>
      </c>
      <c r="DE13" s="44">
        <v>1323.2673013199967</v>
      </c>
      <c r="DF13" s="44">
        <v>1151</v>
      </c>
      <c r="DG13" s="44">
        <v>1212.2922075899987</v>
      </c>
      <c r="DH13" s="44">
        <v>703.91560922000212</v>
      </c>
      <c r="DI13" s="44">
        <v>-39.6</v>
      </c>
      <c r="DJ13" s="40">
        <v>-172.58898077999356</v>
      </c>
      <c r="DK13" s="40">
        <v>228.3</v>
      </c>
      <c r="DL13" s="40">
        <v>1323.3</v>
      </c>
      <c r="DM13" s="40">
        <v>39.510758209996595</v>
      </c>
      <c r="DN13" s="40">
        <v>1212.2922075899992</v>
      </c>
      <c r="DO13" s="40">
        <v>-207.95197503799787</v>
      </c>
      <c r="DP13" s="40">
        <v>-39.757211251999365</v>
      </c>
      <c r="DQ13" s="40">
        <v>368.16517482800685</v>
      </c>
      <c r="DR13" s="40">
        <v>228.33689271200296</v>
      </c>
      <c r="DS13" s="40">
        <v>-556.16829049001683</v>
      </c>
      <c r="DT13" s="40">
        <v>39.510758209996595</v>
      </c>
      <c r="DU13" s="40">
        <v>405.58722434000947</v>
      </c>
      <c r="DV13" s="40">
        <v>-207.95197503799787</v>
      </c>
      <c r="DW13" s="40">
        <v>-1787.0490884640053</v>
      </c>
      <c r="DX13" s="40">
        <v>376.76770649201001</v>
      </c>
      <c r="DY13" s="40">
        <v>479.34540958999645</v>
      </c>
      <c r="DZ13" s="40">
        <v>-47.199916797995058</v>
      </c>
      <c r="EA13" s="40">
        <v>365.351115980001</v>
      </c>
      <c r="EB13" s="40">
        <v>405.58722434000947</v>
      </c>
      <c r="EC13" s="40">
        <v>211.96250115999709</v>
      </c>
      <c r="ED13" s="40">
        <v>-1787.0490884640053</v>
      </c>
      <c r="EE13" s="40">
        <v>37.825160284005449</v>
      </c>
      <c r="EF13" s="40">
        <v>479.34540958999645</v>
      </c>
      <c r="EG13" s="40">
        <v>653.99007908000453</v>
      </c>
      <c r="EH13" s="40">
        <v>365.351115980001</v>
      </c>
      <c r="EI13" s="40">
        <v>-310.30441622999757</v>
      </c>
      <c r="EJ13" s="40">
        <v>211.96250115999709</v>
      </c>
      <c r="EK13" s="40">
        <v>1595.0485628999961</v>
      </c>
      <c r="EL13" s="40">
        <v>37.825160284005449</v>
      </c>
      <c r="EM13" s="7">
        <v>-1418.6915249699925</v>
      </c>
      <c r="EN13" s="40">
        <v>653.99007908000453</v>
      </c>
      <c r="EO13" s="40">
        <v>1208.8514649799993</v>
      </c>
      <c r="EP13" s="40">
        <v>-310.30441622999757</v>
      </c>
      <c r="EQ13" s="40">
        <v>1830.3910285699963</v>
      </c>
      <c r="ER13" s="40">
        <v>1595.0472450499967</v>
      </c>
      <c r="ES13" s="40">
        <v>530.11807497998666</v>
      </c>
      <c r="ET13" s="40">
        <v>-1418.6915249699925</v>
      </c>
      <c r="EU13" s="40">
        <v>-1424.6827759299831</v>
      </c>
      <c r="EV13" s="40">
        <v>1208.8514649799993</v>
      </c>
      <c r="EW13" s="40">
        <v>1830.9385973299823</v>
      </c>
      <c r="EX13" s="40">
        <v>1830.3910285699963</v>
      </c>
      <c r="EY13" s="40">
        <v>-27.387016349995179</v>
      </c>
      <c r="EZ13" s="40">
        <v>530.11807497998666</v>
      </c>
      <c r="FA13" s="40">
        <v>-612.1998445749889</v>
      </c>
      <c r="FB13" s="40">
        <v>-1424.6827759299831</v>
      </c>
      <c r="FC13" s="40">
        <v>-1715.7500554700246</v>
      </c>
      <c r="FD13" s="40">
        <v>2418.2971253299825</v>
      </c>
      <c r="FE13" s="40">
        <v>2022.1819228450149</v>
      </c>
      <c r="FF13" s="40">
        <v>-27.387016349995179</v>
      </c>
      <c r="FG13" s="40">
        <v>-113.54773217000292</v>
      </c>
      <c r="FH13" s="40">
        <v>-612.1998445749889</v>
      </c>
      <c r="FI13" s="40">
        <v>1499.5938960099941</v>
      </c>
      <c r="FJ13" s="40">
        <v>-1424.6827759299831</v>
      </c>
      <c r="FK13" s="40">
        <v>611.54208541000548</v>
      </c>
      <c r="FL13" s="40">
        <v>2022.1819228450149</v>
      </c>
      <c r="FM13" s="40">
        <v>1654.5334434200095</v>
      </c>
      <c r="FN13" s="40">
        <v>408.50125200999611</v>
      </c>
      <c r="FO13" s="40">
        <v>-820.2716026600051</v>
      </c>
      <c r="FP13" s="40">
        <v>1499.5938960099941</v>
      </c>
      <c r="FQ13" s="40">
        <v>61.687850170001809</v>
      </c>
    </row>
    <row r="14" spans="1:173" ht="18" customHeight="1" x14ac:dyDescent="0.3">
      <c r="A14" s="37">
        <v>2.1</v>
      </c>
      <c r="B14" s="47" t="s">
        <v>17</v>
      </c>
      <c r="C14" s="48">
        <v>728.81711592179954</v>
      </c>
      <c r="D14" s="48">
        <v>-112.9737376999999</v>
      </c>
      <c r="E14" s="48">
        <v>-215.46929647957677</v>
      </c>
      <c r="F14" s="48">
        <v>-91.349571575667824</v>
      </c>
      <c r="G14" s="48">
        <v>-603.4</v>
      </c>
      <c r="H14" s="48">
        <v>-603.35000023262523</v>
      </c>
      <c r="I14" s="48">
        <v>-571.11254566000298</v>
      </c>
      <c r="J14" s="36">
        <v>178.4794763506593</v>
      </c>
      <c r="K14" s="36">
        <v>-342.82861501999969</v>
      </c>
      <c r="L14" s="36">
        <v>-874.01002895000056</v>
      </c>
      <c r="M14" s="37">
        <v>1373.8006067300012</v>
      </c>
      <c r="N14" s="37">
        <v>2458.4904568800002</v>
      </c>
      <c r="O14" s="49">
        <v>1181.5122928900018</v>
      </c>
      <c r="P14" s="49">
        <v>3663.3595679500004</v>
      </c>
      <c r="Q14" s="49">
        <v>146.75300871000036</v>
      </c>
      <c r="R14" s="49">
        <v>-2344.2812322100017</v>
      </c>
      <c r="S14" s="50">
        <v>-48.574439319999328</v>
      </c>
      <c r="T14" s="50">
        <v>-1319.0256618400003</v>
      </c>
      <c r="U14" s="50">
        <v>-1449.5647327999991</v>
      </c>
      <c r="V14" s="50">
        <v>-1599.2818603300038</v>
      </c>
      <c r="W14" s="50">
        <v>-217.19101697000042</v>
      </c>
      <c r="X14" s="50">
        <v>-4.3567132609462078</v>
      </c>
      <c r="Y14" s="49">
        <v>313.32029007069616</v>
      </c>
      <c r="Z14" s="49">
        <v>-60.671688666164755</v>
      </c>
      <c r="AA14" s="49">
        <v>-125.11896941030795</v>
      </c>
      <c r="AB14" s="49">
        <v>386.40566719557023</v>
      </c>
      <c r="AC14" s="49">
        <v>-525</v>
      </c>
      <c r="AD14" s="1">
        <v>-500.7</v>
      </c>
      <c r="AE14" s="37">
        <v>185.2</v>
      </c>
      <c r="AF14" s="37">
        <v>313.32029007069616</v>
      </c>
      <c r="AG14" s="37">
        <v>87.399336942639593</v>
      </c>
      <c r="AH14" s="37">
        <v>-125.11896941030795</v>
      </c>
      <c r="AI14" s="37">
        <v>-206.47849488473639</v>
      </c>
      <c r="AJ14" s="37">
        <v>-525</v>
      </c>
      <c r="AK14" s="37">
        <v>-857.6</v>
      </c>
      <c r="AL14" s="1">
        <v>185.2</v>
      </c>
      <c r="AM14" s="37">
        <v>185.4</v>
      </c>
      <c r="AN14" s="37">
        <v>87.4</v>
      </c>
      <c r="AO14" s="37">
        <v>640.4</v>
      </c>
      <c r="AP14" s="37">
        <v>-206.47849488473639</v>
      </c>
      <c r="AQ14" s="1">
        <v>-553.1</v>
      </c>
      <c r="AR14" s="49">
        <v>-857.58941483532976</v>
      </c>
      <c r="AS14" s="49">
        <v>-739.78981322000254</v>
      </c>
      <c r="AT14" s="49">
        <v>185.40564832000086</v>
      </c>
      <c r="AU14" s="49">
        <v>459.14771463999978</v>
      </c>
      <c r="AV14" s="49">
        <v>398.78787315</v>
      </c>
      <c r="AW14" s="49">
        <v>690.92353166398516</v>
      </c>
      <c r="AX14" s="49">
        <v>113.81223220075253</v>
      </c>
      <c r="AY14" s="49">
        <v>-451.39579515346531</v>
      </c>
      <c r="AZ14" s="49">
        <v>185.90641639124851</v>
      </c>
      <c r="BA14" s="49">
        <v>-827.77964185052406</v>
      </c>
      <c r="BB14" s="49">
        <v>495.83991241103786</v>
      </c>
      <c r="BC14" s="49">
        <v>459.14771463999978</v>
      </c>
      <c r="BD14" s="49">
        <v>178.4794763506593</v>
      </c>
      <c r="BE14" s="49">
        <v>113.81223220075253</v>
      </c>
      <c r="BF14" s="49">
        <v>143.42263216424863</v>
      </c>
      <c r="BG14" s="49">
        <v>185.90641639124851</v>
      </c>
      <c r="BH14" s="49">
        <v>-60.373081417946651</v>
      </c>
      <c r="BI14" s="49">
        <v>495.83991241103786</v>
      </c>
      <c r="BJ14" s="49">
        <v>-502.17000195999935</v>
      </c>
      <c r="BK14" s="49">
        <v>178.4794763506593</v>
      </c>
      <c r="BL14" s="49">
        <v>-342.82861501999969</v>
      </c>
      <c r="BM14" s="49">
        <v>143.42263216424863</v>
      </c>
      <c r="BN14" s="49">
        <v>253.8</v>
      </c>
      <c r="BO14" s="1">
        <v>-58.7</v>
      </c>
      <c r="BP14" s="1">
        <v>90.1</v>
      </c>
      <c r="BQ14" s="49">
        <v>-517.9</v>
      </c>
      <c r="BR14" s="49">
        <v>-518.9</v>
      </c>
      <c r="BS14" s="49">
        <v>-342.82861501999969</v>
      </c>
      <c r="BT14" s="49">
        <v>-699.75707298999987</v>
      </c>
      <c r="BU14" s="49">
        <v>252.93907739999895</v>
      </c>
      <c r="BV14" s="49">
        <v>756.13857596999514</v>
      </c>
      <c r="BW14" s="49">
        <v>94.806982190000326</v>
      </c>
      <c r="BX14" s="49">
        <v>693.39337483999952</v>
      </c>
      <c r="BY14" s="49">
        <v>-519.36314554999944</v>
      </c>
      <c r="BZ14" s="49">
        <v>-215</v>
      </c>
      <c r="CA14" s="49">
        <v>-702.39294299000039</v>
      </c>
      <c r="CB14" s="49">
        <v>-1.7183641399997214</v>
      </c>
      <c r="CC14" s="49">
        <v>902.19967163000183</v>
      </c>
      <c r="CD14" s="49">
        <v>633.67613307999818</v>
      </c>
      <c r="CE14" s="49">
        <v>688.35104783999805</v>
      </c>
      <c r="CF14" s="49">
        <v>385.26016096000149</v>
      </c>
      <c r="CG14" s="49">
        <v>-215.03174859999899</v>
      </c>
      <c r="CH14" s="49">
        <v>781.09897437999916</v>
      </c>
      <c r="CI14" s="49">
        <v>-1.7183641399997214</v>
      </c>
      <c r="CJ14" s="37">
        <v>633.67613307999818</v>
      </c>
      <c r="CK14" s="37">
        <v>162.84851813999876</v>
      </c>
      <c r="CL14" s="1">
        <v>385.3</v>
      </c>
      <c r="CM14" s="1">
        <v>267.10000000000002</v>
      </c>
      <c r="CN14" s="37">
        <v>781.09897437999916</v>
      </c>
      <c r="CO14" s="37">
        <v>425.3</v>
      </c>
      <c r="CP14" s="37">
        <v>658.5</v>
      </c>
      <c r="CQ14" s="37">
        <v>553.1</v>
      </c>
      <c r="CR14" s="37">
        <v>162.80000000000001</v>
      </c>
      <c r="CS14" s="37">
        <v>485</v>
      </c>
      <c r="CT14" s="37">
        <v>267.10000000000002</v>
      </c>
      <c r="CU14" s="37">
        <v>417.96833379999816</v>
      </c>
      <c r="CV14" s="49">
        <v>425.28837366279186</v>
      </c>
      <c r="CW14" s="49">
        <v>-440.37268707000021</v>
      </c>
      <c r="CX14" s="49">
        <v>553.08306434720635</v>
      </c>
      <c r="CY14" s="49">
        <v>718.96570177000149</v>
      </c>
      <c r="CZ14" s="49">
        <v>484.95094439000241</v>
      </c>
      <c r="DA14" s="49">
        <v>759.9372546400009</v>
      </c>
      <c r="DB14" s="49">
        <v>417.96833379999816</v>
      </c>
      <c r="DC14" s="49">
        <v>1024.0851071499997</v>
      </c>
      <c r="DD14" s="49">
        <v>-440.37268707000021</v>
      </c>
      <c r="DE14" s="49">
        <v>1049.0038924999981</v>
      </c>
      <c r="DF14" s="49">
        <v>719</v>
      </c>
      <c r="DG14" s="49">
        <v>830.33331366000175</v>
      </c>
      <c r="DH14" s="49">
        <v>759.9372546400009</v>
      </c>
      <c r="DI14" s="49">
        <v>308.06365375999667</v>
      </c>
      <c r="DJ14" s="37">
        <v>-255.83342935000064</v>
      </c>
      <c r="DK14" s="37">
        <v>108.1</v>
      </c>
      <c r="DL14" s="37">
        <v>1049</v>
      </c>
      <c r="DM14" s="37">
        <v>-33.164389890001985</v>
      </c>
      <c r="DN14" s="37">
        <v>830.33331366000175</v>
      </c>
      <c r="DO14" s="37">
        <v>-236.80066024999769</v>
      </c>
      <c r="DP14" s="37">
        <v>308.06365375999667</v>
      </c>
      <c r="DQ14" s="37">
        <v>63.003781139998864</v>
      </c>
      <c r="DR14" s="37">
        <v>108.11831309000218</v>
      </c>
      <c r="DS14" s="37">
        <v>-897.27090497000063</v>
      </c>
      <c r="DT14" s="37">
        <v>-33.164389890001985</v>
      </c>
      <c r="DU14" s="37">
        <v>96.570881700002246</v>
      </c>
      <c r="DV14" s="37">
        <v>-236.80066024999769</v>
      </c>
      <c r="DW14" s="37">
        <v>-1606.5849900800031</v>
      </c>
      <c r="DX14" s="37">
        <v>138.46072492000076</v>
      </c>
      <c r="DY14" s="37">
        <v>365.92894907000027</v>
      </c>
      <c r="DZ14" s="37">
        <v>-558.30999899999961</v>
      </c>
      <c r="EA14" s="37">
        <v>88.789449040000818</v>
      </c>
      <c r="EB14" s="37">
        <v>96.570881700002246</v>
      </c>
      <c r="EC14" s="37">
        <v>-66.40349002999983</v>
      </c>
      <c r="ED14" s="37">
        <v>-1606.5849900800031</v>
      </c>
      <c r="EE14" s="37">
        <v>-48.574439319999328</v>
      </c>
      <c r="EF14" s="37">
        <v>365.92894907000027</v>
      </c>
      <c r="EG14" s="37">
        <v>414.36065744000007</v>
      </c>
      <c r="EH14" s="37">
        <v>88.789449040000818</v>
      </c>
      <c r="EI14" s="37">
        <v>-162.64006328999767</v>
      </c>
      <c r="EJ14" s="37">
        <v>-66.40349002999983</v>
      </c>
      <c r="EK14" s="37">
        <v>1368.0191460499996</v>
      </c>
      <c r="EL14" s="37">
        <v>-48.574439319999328</v>
      </c>
      <c r="EM14" s="1">
        <v>-1319.0256618400003</v>
      </c>
      <c r="EN14" s="37">
        <v>414.36065744000007</v>
      </c>
      <c r="EO14" s="37">
        <v>1166.8350105200016</v>
      </c>
      <c r="EP14" s="37">
        <v>-162.64006328999767</v>
      </c>
      <c r="EQ14" s="37">
        <v>2320.0549037399969</v>
      </c>
      <c r="ER14" s="37">
        <v>1368.0191460499996</v>
      </c>
      <c r="ES14" s="37">
        <v>516.57568927000057</v>
      </c>
      <c r="ET14" s="37">
        <v>-1319.0256618400003</v>
      </c>
      <c r="EU14" s="37">
        <v>-1449.5647327999991</v>
      </c>
      <c r="EV14" s="37">
        <v>1166.8350105200016</v>
      </c>
      <c r="EW14" s="37">
        <v>1416.4007680699997</v>
      </c>
      <c r="EX14" s="37">
        <v>2320.0549037399969</v>
      </c>
      <c r="EY14" s="37">
        <v>337.87699561000136</v>
      </c>
      <c r="EZ14" s="37">
        <v>516.57568927000057</v>
      </c>
      <c r="FA14" s="37">
        <v>-1026.433021315007</v>
      </c>
      <c r="FB14" s="37">
        <v>-1449.5647327999991</v>
      </c>
      <c r="FC14" s="37">
        <v>-1599.2818603300038</v>
      </c>
      <c r="FD14" s="37">
        <v>1729.7768100699996</v>
      </c>
      <c r="FE14" s="37">
        <v>1194.2971835350099</v>
      </c>
      <c r="FF14" s="37">
        <v>337.87699561000136</v>
      </c>
      <c r="FG14" s="37">
        <v>-306.31778313999985</v>
      </c>
      <c r="FH14" s="37">
        <v>-1026.433021315007</v>
      </c>
      <c r="FI14" s="37">
        <v>1080.9747767300014</v>
      </c>
      <c r="FJ14" s="37">
        <v>-1449.5647327999991</v>
      </c>
      <c r="FK14" s="37">
        <v>-217.19101697000042</v>
      </c>
      <c r="FL14" s="37">
        <v>1194.2971835350099</v>
      </c>
      <c r="FM14" s="37">
        <v>926.77931188000275</v>
      </c>
      <c r="FN14" s="37">
        <v>-72.43790182000248</v>
      </c>
      <c r="FO14" s="37">
        <v>-780.74816765999913</v>
      </c>
      <c r="FP14" s="37">
        <v>1080.9747767300014</v>
      </c>
      <c r="FQ14" s="37">
        <v>-75.311046010003338</v>
      </c>
    </row>
    <row r="15" spans="1:173" ht="18" customHeight="1" x14ac:dyDescent="0.3">
      <c r="A15" s="51" t="s">
        <v>18</v>
      </c>
      <c r="B15" s="53" t="s">
        <v>19</v>
      </c>
      <c r="C15" s="36">
        <v>514.93757458179948</v>
      </c>
      <c r="D15" s="36">
        <v>-102.66933178999989</v>
      </c>
      <c r="E15" s="48">
        <v>-182.39796011957674</v>
      </c>
      <c r="F15" s="48">
        <v>422.71968604433209</v>
      </c>
      <c r="G15" s="48">
        <v>434</v>
      </c>
      <c r="H15" s="48">
        <v>433.99179730737478</v>
      </c>
      <c r="I15" s="48">
        <v>705.03170030999718</v>
      </c>
      <c r="J15" s="36">
        <v>-211.73989462735472</v>
      </c>
      <c r="K15" s="36">
        <v>70.032616009999856</v>
      </c>
      <c r="L15" s="36">
        <v>689.30469172999983</v>
      </c>
      <c r="M15" s="37">
        <v>314.82451285000025</v>
      </c>
      <c r="N15" s="37">
        <v>2644.0090623500009</v>
      </c>
      <c r="O15" s="49">
        <v>331.2784777600009</v>
      </c>
      <c r="P15" s="49">
        <v>2968.0848531299998</v>
      </c>
      <c r="Q15" s="49">
        <v>-461.93059523000011</v>
      </c>
      <c r="R15" s="49">
        <v>-820.10102095000184</v>
      </c>
      <c r="S15" s="50">
        <v>75.681395479999992</v>
      </c>
      <c r="T15" s="50">
        <v>-260.72495252000044</v>
      </c>
      <c r="U15" s="50">
        <v>-183.28180237000015</v>
      </c>
      <c r="V15" s="50">
        <v>-15.382363430002442</v>
      </c>
      <c r="W15" s="50">
        <v>-497.98300961000132</v>
      </c>
      <c r="X15" s="50">
        <v>33.62532193905372</v>
      </c>
      <c r="Y15" s="49">
        <v>331.01002873069638</v>
      </c>
      <c r="Z15" s="49">
        <v>-8.0949081861647301</v>
      </c>
      <c r="AA15" s="49">
        <v>184.69350684969186</v>
      </c>
      <c r="AB15" s="49">
        <v>387.23895132557027</v>
      </c>
      <c r="AC15" s="49">
        <v>-79.900000000000006</v>
      </c>
      <c r="AD15" s="1">
        <v>36.200000000000003</v>
      </c>
      <c r="AE15" s="1">
        <v>-164.9</v>
      </c>
      <c r="AF15" s="37">
        <v>331.01002873069638</v>
      </c>
      <c r="AG15" s="37">
        <v>192.66177402263975</v>
      </c>
      <c r="AH15" s="37">
        <v>184.69350684969186</v>
      </c>
      <c r="AI15" s="37">
        <v>-239.44530114473628</v>
      </c>
      <c r="AJ15" s="37">
        <v>-79.900000000000006</v>
      </c>
      <c r="AK15" s="37">
        <v>-333.9</v>
      </c>
      <c r="AL15" s="1">
        <v>-164.9</v>
      </c>
      <c r="AM15" s="37">
        <v>514.5</v>
      </c>
      <c r="AN15" s="37">
        <v>192.7</v>
      </c>
      <c r="AO15" s="37">
        <v>181.4</v>
      </c>
      <c r="AP15" s="37">
        <v>-239.44530114473628</v>
      </c>
      <c r="AQ15" s="1">
        <v>-287.60000000000002</v>
      </c>
      <c r="AR15" s="49">
        <v>-333.90307476532962</v>
      </c>
      <c r="AS15" s="49">
        <v>-67.175159020001956</v>
      </c>
      <c r="AT15" s="49">
        <v>514.46670826000127</v>
      </c>
      <c r="AU15" s="49">
        <v>908.33463591999998</v>
      </c>
      <c r="AV15" s="49">
        <v>903.54975943999989</v>
      </c>
      <c r="AW15" s="49">
        <v>282.93873110398499</v>
      </c>
      <c r="AX15" s="49">
        <v>108.62660084075242</v>
      </c>
      <c r="AY15" s="49">
        <v>-180.55961462346568</v>
      </c>
      <c r="AZ15" s="49">
        <v>-159.20264640875121</v>
      </c>
      <c r="BA15" s="49">
        <v>-135.96713693052379</v>
      </c>
      <c r="BB15" s="49">
        <v>170.18076511490699</v>
      </c>
      <c r="BC15" s="49">
        <v>908.33463591999998</v>
      </c>
      <c r="BD15" s="49">
        <v>-211.73989462735472</v>
      </c>
      <c r="BE15" s="49">
        <v>108.62660084075242</v>
      </c>
      <c r="BF15" s="49">
        <v>247.13722532906149</v>
      </c>
      <c r="BG15" s="49">
        <v>-159.20264640875121</v>
      </c>
      <c r="BH15" s="49">
        <v>-125.75276509861487</v>
      </c>
      <c r="BI15" s="49">
        <v>170.18076511490699</v>
      </c>
      <c r="BJ15" s="49">
        <v>-256.43252936999943</v>
      </c>
      <c r="BK15" s="49">
        <v>-211.73989462735472</v>
      </c>
      <c r="BL15" s="49">
        <v>70.032616009999856</v>
      </c>
      <c r="BM15" s="49">
        <v>247.13722532906149</v>
      </c>
      <c r="BN15" s="49">
        <v>136.69999999999999</v>
      </c>
      <c r="BO15" s="1">
        <v>-124.1</v>
      </c>
      <c r="BP15" s="1">
        <v>269.3</v>
      </c>
      <c r="BQ15" s="49">
        <v>-272</v>
      </c>
      <c r="BR15" s="49">
        <v>17.899999999999999</v>
      </c>
      <c r="BS15" s="49">
        <v>70.032616009999856</v>
      </c>
      <c r="BT15" s="49">
        <v>264.31393572000025</v>
      </c>
      <c r="BU15" s="49">
        <v>135.79956578999963</v>
      </c>
      <c r="BV15" s="49">
        <v>526.45247388999451</v>
      </c>
      <c r="BW15" s="49">
        <v>275.23271135000005</v>
      </c>
      <c r="BX15" s="49">
        <v>224.14696013999946</v>
      </c>
      <c r="BY15" s="49">
        <v>15.941869870000119</v>
      </c>
      <c r="BZ15" s="49">
        <v>95</v>
      </c>
      <c r="CA15" s="49">
        <v>262.33054472000003</v>
      </c>
      <c r="CB15" s="49">
        <v>-505.20959920000041</v>
      </c>
      <c r="CC15" s="49">
        <v>499.9148412400009</v>
      </c>
      <c r="CD15" s="49">
        <v>1669.3612153199992</v>
      </c>
      <c r="CE15" s="49">
        <v>224.13390413999878</v>
      </c>
      <c r="CF15" s="49">
        <v>604.19987073000084</v>
      </c>
      <c r="CG15" s="49">
        <v>95.985366670000985</v>
      </c>
      <c r="CH15" s="49">
        <v>5.4908264199993937</v>
      </c>
      <c r="CI15" s="49">
        <v>-505.20959920000041</v>
      </c>
      <c r="CJ15" s="37">
        <v>1669.3612153199992</v>
      </c>
      <c r="CK15" s="37">
        <v>280.50378711999929</v>
      </c>
      <c r="CL15" s="1">
        <v>604.20000000000005</v>
      </c>
      <c r="CM15" s="1">
        <v>230.8</v>
      </c>
      <c r="CN15" s="37">
        <v>5.4908264199993937</v>
      </c>
      <c r="CO15" s="37">
        <v>599.1</v>
      </c>
      <c r="CP15" s="37">
        <v>365</v>
      </c>
      <c r="CQ15" s="37">
        <v>684.1</v>
      </c>
      <c r="CR15" s="37">
        <v>280.5</v>
      </c>
      <c r="CS15" s="37">
        <v>312.5</v>
      </c>
      <c r="CT15" s="37">
        <v>320.8</v>
      </c>
      <c r="CU15" s="37">
        <v>327.42611599999873</v>
      </c>
      <c r="CV15" s="49">
        <v>599.10114959127623</v>
      </c>
      <c r="CW15" s="49">
        <v>-529.47995300000002</v>
      </c>
      <c r="CX15" s="49">
        <v>684.13267794872263</v>
      </c>
      <c r="CY15" s="49">
        <v>220.85931176000122</v>
      </c>
      <c r="CZ15" s="49">
        <v>312.47300300000097</v>
      </c>
      <c r="DA15" s="49">
        <v>554.1180430000004</v>
      </c>
      <c r="DB15" s="49">
        <v>327.42611599999873</v>
      </c>
      <c r="DC15" s="49">
        <v>248.35834633000013</v>
      </c>
      <c r="DD15" s="49">
        <v>-529.47995300000002</v>
      </c>
      <c r="DE15" s="49">
        <v>1195.1803065199983</v>
      </c>
      <c r="DF15" s="49">
        <v>220.9</v>
      </c>
      <c r="DG15" s="49">
        <v>970.42815728000096</v>
      </c>
      <c r="DH15" s="49">
        <v>554.1180430000004</v>
      </c>
      <c r="DI15" s="49">
        <v>152.46299367999745</v>
      </c>
      <c r="DJ15" s="37">
        <v>-373.29432199999974</v>
      </c>
      <c r="DK15" s="37">
        <v>-286.89999999999998</v>
      </c>
      <c r="DL15" s="37">
        <v>1195.2</v>
      </c>
      <c r="DM15" s="37">
        <v>-100.99267143000179</v>
      </c>
      <c r="DN15" s="37">
        <v>970.42815728000096</v>
      </c>
      <c r="DO15" s="37">
        <v>-226.54757459999746</v>
      </c>
      <c r="DP15" s="37">
        <v>152.46299367999745</v>
      </c>
      <c r="DQ15" s="37">
        <v>-219.39903483000126</v>
      </c>
      <c r="DR15" s="37">
        <v>-286.85334287999831</v>
      </c>
      <c r="DS15" s="37">
        <v>-322.97507224000037</v>
      </c>
      <c r="DT15" s="37">
        <v>-100.99267143000179</v>
      </c>
      <c r="DU15" s="37">
        <v>526.6385792200017</v>
      </c>
      <c r="DV15" s="37">
        <v>-226.54757459999746</v>
      </c>
      <c r="DW15" s="37">
        <v>-804.36549310000191</v>
      </c>
      <c r="DX15" s="37">
        <v>-130.21023219999915</v>
      </c>
      <c r="DY15" s="37">
        <v>-93.797749760000443</v>
      </c>
      <c r="DZ15" s="37">
        <v>-29.145283019999624</v>
      </c>
      <c r="EA15" s="37">
        <v>-228.33759572999952</v>
      </c>
      <c r="EB15" s="37">
        <v>526.6385792200017</v>
      </c>
      <c r="EC15" s="37">
        <v>57.580561340000713</v>
      </c>
      <c r="ED15" s="37">
        <v>-804.36549310000191</v>
      </c>
      <c r="EE15" s="37">
        <v>75.681395479999992</v>
      </c>
      <c r="EF15" s="37">
        <v>-93.797749760000443</v>
      </c>
      <c r="EG15" s="37">
        <v>24.105713259999902</v>
      </c>
      <c r="EH15" s="37">
        <v>-228.33759572999952</v>
      </c>
      <c r="EI15" s="37">
        <v>1829.2030768600016</v>
      </c>
      <c r="EJ15" s="37">
        <v>57.580561340000713</v>
      </c>
      <c r="EK15" s="37">
        <v>553.35218751000139</v>
      </c>
      <c r="EL15" s="37">
        <v>75.681395479999992</v>
      </c>
      <c r="EM15" s="1">
        <v>-260.72495252000044</v>
      </c>
      <c r="EN15" s="37">
        <v>24.105713259999902</v>
      </c>
      <c r="EO15" s="37">
        <v>1027.8201846000011</v>
      </c>
      <c r="EP15" s="37">
        <v>1829.2030768600016</v>
      </c>
      <c r="EQ15" s="37">
        <v>1530.1498510899964</v>
      </c>
      <c r="ER15" s="37">
        <v>553.35218751000139</v>
      </c>
      <c r="ES15" s="37">
        <v>406.63345272000151</v>
      </c>
      <c r="ET15" s="37">
        <v>-260.72495252000044</v>
      </c>
      <c r="EU15" s="37">
        <v>-183.28180237000015</v>
      </c>
      <c r="EV15" s="37">
        <v>1027.8201846000011</v>
      </c>
      <c r="EW15" s="37">
        <v>1021.1910557800002</v>
      </c>
      <c r="EX15" s="37">
        <v>1530.1498510899964</v>
      </c>
      <c r="EY15" s="37">
        <v>624.33401604000028</v>
      </c>
      <c r="EZ15" s="37">
        <v>406.63345272000151</v>
      </c>
      <c r="FA15" s="37">
        <v>-315.20610697000302</v>
      </c>
      <c r="FB15" s="37">
        <v>-183.28180237000015</v>
      </c>
      <c r="FC15" s="37">
        <v>-15.382363430002442</v>
      </c>
      <c r="FD15" s="37">
        <v>1336.9114247800007</v>
      </c>
      <c r="FE15" s="37">
        <v>828.60509009000452</v>
      </c>
      <c r="FF15" s="37">
        <v>624.33401604000028</v>
      </c>
      <c r="FG15" s="37">
        <v>283.30183356999987</v>
      </c>
      <c r="FH15" s="37">
        <v>-315.20610697000302</v>
      </c>
      <c r="FI15" s="37">
        <v>634.78475801000241</v>
      </c>
      <c r="FJ15" s="37">
        <v>-183.28180237000015</v>
      </c>
      <c r="FK15" s="37">
        <v>-497.98300961000132</v>
      </c>
      <c r="FL15" s="37">
        <v>828.60509009000452</v>
      </c>
      <c r="FM15" s="37">
        <v>32.326729840002372</v>
      </c>
      <c r="FN15" s="37">
        <v>513.38438956999744</v>
      </c>
      <c r="FO15" s="37">
        <v>-346.67340582999896</v>
      </c>
      <c r="FP15" s="37">
        <v>634.78475801000241</v>
      </c>
      <c r="FQ15" s="37">
        <v>-425.07701727000313</v>
      </c>
    </row>
    <row r="16" spans="1:173" ht="18" customHeight="1" x14ac:dyDescent="0.3">
      <c r="A16" s="51" t="s">
        <v>20</v>
      </c>
      <c r="B16" s="53" t="s">
        <v>21</v>
      </c>
      <c r="C16" s="36">
        <v>-213.87954134000006</v>
      </c>
      <c r="D16" s="36">
        <v>10.304405910000014</v>
      </c>
      <c r="E16" s="48">
        <v>33.071336360000032</v>
      </c>
      <c r="F16" s="48">
        <v>514.06925761999992</v>
      </c>
      <c r="G16" s="48">
        <v>1037.3</v>
      </c>
      <c r="H16" s="48">
        <v>1037.34179754</v>
      </c>
      <c r="I16" s="48">
        <v>1276.1442459700002</v>
      </c>
      <c r="J16" s="36">
        <v>-390.21937097801401</v>
      </c>
      <c r="K16" s="36">
        <v>412.86123102999954</v>
      </c>
      <c r="L16" s="36">
        <v>1563.3147206800004</v>
      </c>
      <c r="M16" s="37">
        <v>-1058.9760938800009</v>
      </c>
      <c r="N16" s="37">
        <v>185.51860547000069</v>
      </c>
      <c r="O16" s="49">
        <v>-850.23381513000095</v>
      </c>
      <c r="P16" s="49">
        <v>-695.27471482000055</v>
      </c>
      <c r="Q16" s="49">
        <v>-608.68360393999956</v>
      </c>
      <c r="R16" s="49">
        <v>1524.1802112600008</v>
      </c>
      <c r="S16" s="50">
        <v>124.25583479999932</v>
      </c>
      <c r="T16" s="50">
        <v>1058.3007093199999</v>
      </c>
      <c r="U16" s="50">
        <v>1266.2829304299989</v>
      </c>
      <c r="V16" s="50">
        <v>1583.8994969000014</v>
      </c>
      <c r="W16" s="50">
        <v>-280.7919926400009</v>
      </c>
      <c r="X16" s="50">
        <v>37.982035199999927</v>
      </c>
      <c r="Y16" s="49">
        <v>17.689738660000216</v>
      </c>
      <c r="Z16" s="49">
        <v>52.576780480000025</v>
      </c>
      <c r="AA16" s="49">
        <v>309.81247625999981</v>
      </c>
      <c r="AB16" s="49">
        <v>0.8332841300000382</v>
      </c>
      <c r="AC16" s="49">
        <v>445.15644430000043</v>
      </c>
      <c r="AD16" s="1">
        <v>536.9</v>
      </c>
      <c r="AE16" s="37">
        <v>-350</v>
      </c>
      <c r="AF16" s="37">
        <v>17.689738660000216</v>
      </c>
      <c r="AG16" s="37">
        <v>105.26243708000015</v>
      </c>
      <c r="AH16" s="37">
        <v>309.81247625999981</v>
      </c>
      <c r="AI16" s="37">
        <v>-32.966806259999885</v>
      </c>
      <c r="AJ16" s="37">
        <v>445.2</v>
      </c>
      <c r="AK16" s="37">
        <v>523.70000000000005</v>
      </c>
      <c r="AL16" s="1">
        <v>350.1</v>
      </c>
      <c r="AM16" s="37">
        <v>329.1</v>
      </c>
      <c r="AN16" s="37">
        <v>105.3</v>
      </c>
      <c r="AO16" s="37">
        <v>-459</v>
      </c>
      <c r="AP16" s="37">
        <v>-32.966806259999885</v>
      </c>
      <c r="AQ16" s="1">
        <v>265.5</v>
      </c>
      <c r="AR16" s="49">
        <v>523.68634007000014</v>
      </c>
      <c r="AS16" s="49">
        <v>672.61465420000059</v>
      </c>
      <c r="AT16" s="49">
        <v>329.0610599400004</v>
      </c>
      <c r="AU16" s="49">
        <v>449.18692128000021</v>
      </c>
      <c r="AV16" s="49">
        <v>504.76188628999989</v>
      </c>
      <c r="AW16" s="49">
        <v>-407.98480056000017</v>
      </c>
      <c r="AX16" s="49">
        <v>-5.1856313600001158</v>
      </c>
      <c r="AY16" s="49">
        <v>270.83618052999964</v>
      </c>
      <c r="AZ16" s="49">
        <v>-345.10906279999972</v>
      </c>
      <c r="BA16" s="49">
        <v>691.81250492000026</v>
      </c>
      <c r="BB16" s="49">
        <v>-325.65914729613087</v>
      </c>
      <c r="BC16" s="49">
        <v>449.18692128000021</v>
      </c>
      <c r="BD16" s="49">
        <v>-390.21937097801401</v>
      </c>
      <c r="BE16" s="49">
        <v>-5.1856313600001158</v>
      </c>
      <c r="BF16" s="49">
        <v>103.71459316481287</v>
      </c>
      <c r="BG16" s="49">
        <v>-345.10906279999972</v>
      </c>
      <c r="BH16" s="49">
        <v>-65.379683680668222</v>
      </c>
      <c r="BI16" s="49">
        <v>-325.65914729613087</v>
      </c>
      <c r="BJ16" s="49">
        <v>245.73747258999992</v>
      </c>
      <c r="BK16" s="49">
        <v>-390.21937097801401</v>
      </c>
      <c r="BL16" s="49">
        <v>412.86123102999954</v>
      </c>
      <c r="BM16" s="50">
        <v>103.71459316481287</v>
      </c>
      <c r="BN16" s="50">
        <v>-117</v>
      </c>
      <c r="BO16" s="1">
        <v>-65.400000000000006</v>
      </c>
      <c r="BP16" s="1">
        <v>179.3</v>
      </c>
      <c r="BQ16" s="49">
        <v>245.7</v>
      </c>
      <c r="BR16" s="49">
        <v>536.79999999999995</v>
      </c>
      <c r="BS16" s="49">
        <v>412.86123102999954</v>
      </c>
      <c r="BT16" s="49">
        <v>964.07100871000011</v>
      </c>
      <c r="BU16" s="49">
        <v>-117.13951160999932</v>
      </c>
      <c r="BV16" s="49">
        <v>-229.68610208000064</v>
      </c>
      <c r="BW16" s="49">
        <v>180.42572915999972</v>
      </c>
      <c r="BX16" s="49">
        <v>-469.24641470000006</v>
      </c>
      <c r="BY16" s="49">
        <v>535.30501541999956</v>
      </c>
      <c r="BZ16" s="49">
        <v>310.5</v>
      </c>
      <c r="CA16" s="49">
        <v>964.72348771000043</v>
      </c>
      <c r="CB16" s="49">
        <v>-503.49123506000069</v>
      </c>
      <c r="CC16" s="49">
        <v>-402.28483039000093</v>
      </c>
      <c r="CD16" s="49">
        <v>1035.6850822400011</v>
      </c>
      <c r="CE16" s="49">
        <v>-464.21714369999927</v>
      </c>
      <c r="CF16" s="49">
        <v>218.93970976999935</v>
      </c>
      <c r="CG16" s="49">
        <v>311.01711526999998</v>
      </c>
      <c r="CH16" s="49">
        <v>-775.60814795999977</v>
      </c>
      <c r="CI16" s="49">
        <v>-503.49123506000069</v>
      </c>
      <c r="CJ16" s="37">
        <v>1035.6850822400011</v>
      </c>
      <c r="CK16" s="37">
        <v>117.65526898000053</v>
      </c>
      <c r="CL16" s="1">
        <v>218.9</v>
      </c>
      <c r="CM16" s="1">
        <v>-36.299999999999997</v>
      </c>
      <c r="CN16" s="37">
        <v>-775.60814795999977</v>
      </c>
      <c r="CO16" s="37">
        <v>173.8</v>
      </c>
      <c r="CP16" s="37">
        <v>-293.5</v>
      </c>
      <c r="CQ16" s="37">
        <v>131</v>
      </c>
      <c r="CR16" s="37">
        <v>117.7</v>
      </c>
      <c r="CS16" s="37">
        <v>-172.5</v>
      </c>
      <c r="CT16" s="37">
        <v>-36.299999999999997</v>
      </c>
      <c r="CU16" s="37">
        <v>-90.542217799999435</v>
      </c>
      <c r="CV16" s="49">
        <v>173.81277592848437</v>
      </c>
      <c r="CW16" s="49">
        <v>-89.107265929999812</v>
      </c>
      <c r="CX16" s="49">
        <v>131.04961360151628</v>
      </c>
      <c r="CY16" s="49">
        <v>-498.10639001000027</v>
      </c>
      <c r="CZ16" s="49">
        <v>-172.47794139000143</v>
      </c>
      <c r="DA16" s="49">
        <v>-205.8192116400005</v>
      </c>
      <c r="DB16" s="49">
        <v>-90.542217799999435</v>
      </c>
      <c r="DC16" s="49">
        <v>-775.72676081999953</v>
      </c>
      <c r="DD16" s="49">
        <v>-89.107265929999812</v>
      </c>
      <c r="DE16" s="49">
        <v>146.17641402000027</v>
      </c>
      <c r="DF16" s="49">
        <v>-498.1</v>
      </c>
      <c r="DG16" s="49">
        <v>140.09484361999921</v>
      </c>
      <c r="DH16" s="49">
        <v>-205.8192116400005</v>
      </c>
      <c r="DI16" s="49">
        <v>-155.60066007999922</v>
      </c>
      <c r="DJ16" s="37">
        <v>-117.4608926499991</v>
      </c>
      <c r="DK16" s="37">
        <v>-394.97165597000048</v>
      </c>
      <c r="DL16" s="37">
        <v>146.19999999999999</v>
      </c>
      <c r="DM16" s="37">
        <v>-67.828281539999807</v>
      </c>
      <c r="DN16" s="37">
        <v>140.09484361999921</v>
      </c>
      <c r="DO16" s="37">
        <v>10.25308565000023</v>
      </c>
      <c r="DP16" s="37">
        <v>-155.60066007999922</v>
      </c>
      <c r="DQ16" s="37">
        <v>-282.40281597000012</v>
      </c>
      <c r="DR16" s="37">
        <v>-394.97165597000048</v>
      </c>
      <c r="DS16" s="37">
        <v>574.29583273000026</v>
      </c>
      <c r="DT16" s="37">
        <v>-67.828281539999807</v>
      </c>
      <c r="DU16" s="37">
        <v>430.06769751999946</v>
      </c>
      <c r="DV16" s="37">
        <v>10.25308565000023</v>
      </c>
      <c r="DW16" s="37">
        <v>802.21949698000117</v>
      </c>
      <c r="DX16" s="37">
        <v>-268.67095711999991</v>
      </c>
      <c r="DY16" s="37">
        <v>-459.72669883000071</v>
      </c>
      <c r="DZ16" s="37">
        <v>529.16471597999998</v>
      </c>
      <c r="EA16" s="37">
        <v>-317.12704477000034</v>
      </c>
      <c r="EB16" s="37">
        <v>430.06769751999946</v>
      </c>
      <c r="EC16" s="37">
        <v>123.98405137000054</v>
      </c>
      <c r="ED16" s="37">
        <v>802.21949698000117</v>
      </c>
      <c r="EE16" s="37">
        <v>124.25583479999932</v>
      </c>
      <c r="EF16" s="37">
        <v>-459.72669883000071</v>
      </c>
      <c r="EG16" s="37">
        <v>-390.25494418000017</v>
      </c>
      <c r="EH16" s="37">
        <v>-317.12704477000034</v>
      </c>
      <c r="EI16" s="37">
        <v>1991.8431401499993</v>
      </c>
      <c r="EJ16" s="37">
        <v>123.98405137000054</v>
      </c>
      <c r="EK16" s="37">
        <v>-814.66695853999818</v>
      </c>
      <c r="EL16" s="37">
        <v>124.25583479999932</v>
      </c>
      <c r="EM16" s="1">
        <v>1058.3007093199999</v>
      </c>
      <c r="EN16" s="37">
        <v>-390.25494418000017</v>
      </c>
      <c r="EO16" s="37">
        <v>-139.01482592000048</v>
      </c>
      <c r="EP16" s="37">
        <v>1991.8431401499993</v>
      </c>
      <c r="EQ16" s="37">
        <v>-789.90505265000047</v>
      </c>
      <c r="ER16" s="37">
        <v>-814.66695853999818</v>
      </c>
      <c r="ES16" s="37">
        <v>-109.94223654999905</v>
      </c>
      <c r="ET16" s="37">
        <v>1058.3007093199999</v>
      </c>
      <c r="EU16" s="37">
        <v>1266.2829304299989</v>
      </c>
      <c r="EV16" s="37">
        <v>-139.01482592000048</v>
      </c>
      <c r="EW16" s="37">
        <v>-395.20971228999952</v>
      </c>
      <c r="EX16" s="37">
        <v>-789.90505265000047</v>
      </c>
      <c r="EY16" s="37">
        <v>286.45702042999892</v>
      </c>
      <c r="EZ16" s="37">
        <v>-109.94223654999905</v>
      </c>
      <c r="FA16" s="37">
        <v>711.22691434500393</v>
      </c>
      <c r="FB16" s="37">
        <v>1266.2829304299989</v>
      </c>
      <c r="FC16" s="37">
        <v>1583.8994969000014</v>
      </c>
      <c r="FD16" s="37">
        <v>-392.86538528999881</v>
      </c>
      <c r="FE16" s="37">
        <v>-365.69209344500541</v>
      </c>
      <c r="FF16" s="37">
        <v>286.45702042999892</v>
      </c>
      <c r="FG16" s="37">
        <v>589.61961670999972</v>
      </c>
      <c r="FH16" s="37">
        <v>711.22691434500393</v>
      </c>
      <c r="FI16" s="37">
        <v>-446.19001871999899</v>
      </c>
      <c r="FJ16" s="37">
        <v>1266.2829304299989</v>
      </c>
      <c r="FK16" s="37">
        <v>-280.7919926400009</v>
      </c>
      <c r="FL16" s="37">
        <v>-365.69209344500541</v>
      </c>
      <c r="FM16" s="37">
        <v>-894.45258204000038</v>
      </c>
      <c r="FN16" s="37">
        <v>585.82229138999992</v>
      </c>
      <c r="FO16" s="37">
        <v>434.07476183000017</v>
      </c>
      <c r="FP16" s="37">
        <v>-446.19001871999899</v>
      </c>
      <c r="FQ16" s="37">
        <v>-349.76597125999979</v>
      </c>
    </row>
    <row r="17" spans="1:173" ht="18" customHeight="1" x14ac:dyDescent="0.3">
      <c r="A17" s="37">
        <v>2.2000000000000002</v>
      </c>
      <c r="B17" s="47" t="s">
        <v>22</v>
      </c>
      <c r="C17" s="36">
        <v>40.342235660006956</v>
      </c>
      <c r="D17" s="36">
        <v>-118.63449679000004</v>
      </c>
      <c r="E17" s="36">
        <v>6.1402903400000266</v>
      </c>
      <c r="F17" s="36">
        <v>398.53604353999992</v>
      </c>
      <c r="G17" s="36">
        <v>726.3</v>
      </c>
      <c r="H17" s="36">
        <v>726.28294848999951</v>
      </c>
      <c r="I17" s="36">
        <v>1230.7980511200014</v>
      </c>
      <c r="J17" s="36">
        <v>110.59842314999983</v>
      </c>
      <c r="K17" s="36">
        <v>303.27485592000005</v>
      </c>
      <c r="L17" s="36">
        <v>534.41894844000035</v>
      </c>
      <c r="M17" s="37">
        <v>1129.7763524899997</v>
      </c>
      <c r="N17" s="37">
        <v>1270.2</v>
      </c>
      <c r="O17" s="49">
        <v>1330.6057155520034</v>
      </c>
      <c r="P17" s="49">
        <v>865.63149297999735</v>
      </c>
      <c r="Q17" s="49">
        <v>-100.52037307799765</v>
      </c>
      <c r="R17" s="49">
        <v>774.81625242399787</v>
      </c>
      <c r="S17" s="50">
        <v>86.399599604004777</v>
      </c>
      <c r="T17" s="50">
        <v>-99.665863129992204</v>
      </c>
      <c r="U17" s="50">
        <v>24.881956870015898</v>
      </c>
      <c r="V17" s="50">
        <v>-116.46819514002067</v>
      </c>
      <c r="W17" s="50">
        <v>828.7331023800059</v>
      </c>
      <c r="X17" s="58">
        <v>151.87774989999977</v>
      </c>
      <c r="Y17" s="37">
        <v>152.74788394999956</v>
      </c>
      <c r="Z17" s="37">
        <v>207.37394202000007</v>
      </c>
      <c r="AA17" s="37">
        <v>329.81968162999965</v>
      </c>
      <c r="AB17" s="37">
        <v>155.09472994000055</v>
      </c>
      <c r="AC17" s="37">
        <v>93.8</v>
      </c>
      <c r="AD17" s="1">
        <v>-72.2</v>
      </c>
      <c r="AE17" s="54" t="s">
        <v>23</v>
      </c>
      <c r="AF17" s="37">
        <v>152.74788394999956</v>
      </c>
      <c r="AG17" s="37">
        <v>225.19501602999998</v>
      </c>
      <c r="AH17" s="37">
        <v>329.81968162999965</v>
      </c>
      <c r="AI17" s="37">
        <v>381.6</v>
      </c>
      <c r="AJ17" s="37">
        <v>93.8</v>
      </c>
      <c r="AK17" s="37">
        <v>98.6</v>
      </c>
      <c r="AL17" s="1">
        <v>218.9</v>
      </c>
      <c r="AM17" s="37">
        <v>307.39999999999998</v>
      </c>
      <c r="AN17" s="37">
        <v>225.2</v>
      </c>
      <c r="AO17" s="37">
        <v>470.1</v>
      </c>
      <c r="AP17" s="37">
        <v>381.6</v>
      </c>
      <c r="AQ17" s="1">
        <v>508</v>
      </c>
      <c r="AR17" s="49">
        <v>98.599889909999732</v>
      </c>
      <c r="AS17" s="49">
        <v>192.00085314000029</v>
      </c>
      <c r="AT17" s="49">
        <v>307.39424222999975</v>
      </c>
      <c r="AU17" s="49">
        <v>451.2240910900012</v>
      </c>
      <c r="AV17" s="49">
        <v>396.24244524999961</v>
      </c>
      <c r="AW17" s="49">
        <v>330.81576133999914</v>
      </c>
      <c r="AX17" s="49">
        <v>219.5123466899995</v>
      </c>
      <c r="AY17" s="49">
        <v>418.51299557000124</v>
      </c>
      <c r="AZ17" s="49">
        <v>243.7653026900004</v>
      </c>
      <c r="BA17" s="49">
        <v>219.93961550999956</v>
      </c>
      <c r="BB17" s="49">
        <v>237.24283913999952</v>
      </c>
      <c r="BC17" s="49">
        <v>451.2240910900012</v>
      </c>
      <c r="BD17" s="49">
        <v>110.59842314999983</v>
      </c>
      <c r="BE17" s="49">
        <v>219.5123466899995</v>
      </c>
      <c r="BF17" s="49">
        <v>295.87360493999847</v>
      </c>
      <c r="BG17" s="49">
        <v>243.7653026900004</v>
      </c>
      <c r="BH17" s="49">
        <v>346.25899385000042</v>
      </c>
      <c r="BI17" s="49">
        <v>237.24283913999952</v>
      </c>
      <c r="BJ17" s="49">
        <v>158.22233105000021</v>
      </c>
      <c r="BK17" s="49">
        <v>110.59842314999983</v>
      </c>
      <c r="BL17" s="49">
        <v>303.27485592000005</v>
      </c>
      <c r="BM17" s="49">
        <v>295.87360493999847</v>
      </c>
      <c r="BN17" s="49">
        <v>175</v>
      </c>
      <c r="BO17" s="1">
        <v>346.3</v>
      </c>
      <c r="BP17" s="37">
        <v>190.11876332999989</v>
      </c>
      <c r="BQ17" s="37">
        <v>158.19999999999999</v>
      </c>
      <c r="BR17" s="37">
        <v>79.599999999999994</v>
      </c>
      <c r="BS17" s="49">
        <v>303.27485592000005</v>
      </c>
      <c r="BT17" s="49">
        <v>73.126572449999259</v>
      </c>
      <c r="BU17" s="49">
        <v>191.98957999999863</v>
      </c>
      <c r="BV17" s="49">
        <v>57.600230290001832</v>
      </c>
      <c r="BW17" s="49">
        <v>195.95143219000096</v>
      </c>
      <c r="BX17" s="49">
        <v>208.6325797800007</v>
      </c>
      <c r="BY17" s="49">
        <v>71.456294800001601</v>
      </c>
      <c r="BZ17" s="49">
        <v>437</v>
      </c>
      <c r="CA17" s="49">
        <v>75.02164144999918</v>
      </c>
      <c r="CB17" s="49">
        <v>232.87640227999785</v>
      </c>
      <c r="CC17" s="49">
        <v>263.33191749999946</v>
      </c>
      <c r="CD17" s="49">
        <v>407.04374089000083</v>
      </c>
      <c r="CE17" s="49">
        <v>197.55431478000227</v>
      </c>
      <c r="CF17" s="49">
        <v>520.03052993199788</v>
      </c>
      <c r="CG17" s="49">
        <v>436.01371792999998</v>
      </c>
      <c r="CH17" s="49">
        <v>149.00649274800247</v>
      </c>
      <c r="CI17" s="49">
        <v>232.87640227999785</v>
      </c>
      <c r="CJ17" s="37">
        <v>407.04374089000083</v>
      </c>
      <c r="CK17" s="37">
        <v>51.5</v>
      </c>
      <c r="CL17" s="37">
        <v>520</v>
      </c>
      <c r="CM17" s="1">
        <v>499.1</v>
      </c>
      <c r="CN17" s="37">
        <v>149.00649274800247</v>
      </c>
      <c r="CO17" s="37">
        <v>419.9</v>
      </c>
      <c r="CP17" s="37">
        <v>194.1</v>
      </c>
      <c r="CQ17" s="37">
        <v>649.79999999999995</v>
      </c>
      <c r="CR17" s="37">
        <v>51.5</v>
      </c>
      <c r="CS17" s="37">
        <v>-77.099999999999994</v>
      </c>
      <c r="CT17" s="37">
        <v>499.1</v>
      </c>
      <c r="CU17" s="37">
        <v>265.54074622999804</v>
      </c>
      <c r="CV17" s="49">
        <v>419.92855816057272</v>
      </c>
      <c r="CW17" s="49">
        <v>710.07221966999907</v>
      </c>
      <c r="CX17" s="49">
        <v>649.81090166742433</v>
      </c>
      <c r="CY17" s="49">
        <v>432.07921602000346</v>
      </c>
      <c r="CZ17" s="49">
        <v>-77.086466367996763</v>
      </c>
      <c r="DA17" s="49">
        <v>-56.021645419998812</v>
      </c>
      <c r="DB17" s="49">
        <v>265.54074622999724</v>
      </c>
      <c r="DC17" s="49">
        <v>265.4308356499991</v>
      </c>
      <c r="DD17" s="49">
        <v>710.07221966999896</v>
      </c>
      <c r="DE17" s="49">
        <v>274.26340881999863</v>
      </c>
      <c r="DF17" s="49">
        <v>432.1</v>
      </c>
      <c r="DG17" s="49">
        <v>381.95889392999709</v>
      </c>
      <c r="DH17" s="49">
        <v>-56.021645419998812</v>
      </c>
      <c r="DI17" s="49">
        <v>-374.2</v>
      </c>
      <c r="DJ17" s="37">
        <v>83.24444857000708</v>
      </c>
      <c r="DK17" s="37">
        <v>120.21857962200079</v>
      </c>
      <c r="DL17" s="37">
        <v>274.3</v>
      </c>
      <c r="DM17" s="37">
        <v>72.67514809999858</v>
      </c>
      <c r="DN17" s="37">
        <v>381.95889392999743</v>
      </c>
      <c r="DO17" s="37">
        <v>28.848685211999829</v>
      </c>
      <c r="DP17" s="37">
        <v>-347.82086501199603</v>
      </c>
      <c r="DQ17" s="37">
        <v>305.16139368800799</v>
      </c>
      <c r="DR17" s="37">
        <v>120.21857962200079</v>
      </c>
      <c r="DS17" s="37">
        <v>341.1026144799838</v>
      </c>
      <c r="DT17" s="37">
        <v>72.67514809999858</v>
      </c>
      <c r="DU17" s="37">
        <v>309.01634264000722</v>
      </c>
      <c r="DV17" s="37">
        <v>28.848685211999829</v>
      </c>
      <c r="DW17" s="37">
        <v>-180.46409838400234</v>
      </c>
      <c r="DX17" s="37">
        <v>238.30698157200922</v>
      </c>
      <c r="DY17" s="37">
        <v>113.41646051999618</v>
      </c>
      <c r="DZ17" s="37">
        <v>511.11008220200455</v>
      </c>
      <c r="EA17" s="37">
        <v>276.56166694000018</v>
      </c>
      <c r="EB17" s="37">
        <v>309.01634264000722</v>
      </c>
      <c r="EC17" s="37">
        <v>278.36599118999692</v>
      </c>
      <c r="ED17" s="37">
        <v>-180.46409838400234</v>
      </c>
      <c r="EE17" s="37">
        <v>86.399599604004777</v>
      </c>
      <c r="EF17" s="37">
        <v>113.41646051999618</v>
      </c>
      <c r="EG17" s="37">
        <v>239.62942164000452</v>
      </c>
      <c r="EH17" s="37">
        <v>276.56166694000018</v>
      </c>
      <c r="EI17" s="37">
        <v>-147.6643529399999</v>
      </c>
      <c r="EJ17" s="37">
        <v>278.36599118999692</v>
      </c>
      <c r="EK17" s="37">
        <v>227.02941684999661</v>
      </c>
      <c r="EL17" s="37">
        <v>86.399599604004777</v>
      </c>
      <c r="EM17" s="37">
        <v>-99.665863129992204</v>
      </c>
      <c r="EN17" s="37">
        <v>239.62942164000452</v>
      </c>
      <c r="EO17" s="37">
        <v>42.016454459997703</v>
      </c>
      <c r="EP17" s="37">
        <v>-147.6643529399999</v>
      </c>
      <c r="EQ17" s="37">
        <v>-489.66387517000072</v>
      </c>
      <c r="ER17" s="37">
        <v>227.02809899999721</v>
      </c>
      <c r="ES17" s="37">
        <v>13.542385709986092</v>
      </c>
      <c r="ET17" s="37">
        <v>-99.665863129992204</v>
      </c>
      <c r="EU17" s="37">
        <v>24.881956870015898</v>
      </c>
      <c r="EV17" s="37">
        <v>42.016454459997703</v>
      </c>
      <c r="EW17" s="37">
        <v>414.53782925998269</v>
      </c>
      <c r="EX17" s="37">
        <v>-489.66387517000072</v>
      </c>
      <c r="EY17" s="37">
        <v>-365.26401195999654</v>
      </c>
      <c r="EZ17" s="37">
        <v>13.542385709986092</v>
      </c>
      <c r="FA17" s="37">
        <v>414.23317674001805</v>
      </c>
      <c r="FB17" s="37">
        <v>24.881956870015898</v>
      </c>
      <c r="FC17" s="37">
        <v>-116.46819514002067</v>
      </c>
      <c r="FD17" s="37">
        <v>688.52031525998302</v>
      </c>
      <c r="FE17" s="37">
        <v>827.88473931000499</v>
      </c>
      <c r="FF17" s="37">
        <v>-365.26401195999654</v>
      </c>
      <c r="FG17" s="37">
        <v>192.77005096999693</v>
      </c>
      <c r="FH17" s="37">
        <v>414.23317674001805</v>
      </c>
      <c r="FI17" s="37">
        <v>418.61911927999267</v>
      </c>
      <c r="FJ17" s="37">
        <v>24.881956870015898</v>
      </c>
      <c r="FK17" s="37">
        <v>828.7331023800059</v>
      </c>
      <c r="FL17" s="37">
        <v>827.88473931000499</v>
      </c>
      <c r="FM17" s="37">
        <v>727.75413154000671</v>
      </c>
      <c r="FN17" s="37">
        <v>480.93915382999859</v>
      </c>
      <c r="FO17" s="37">
        <v>-39.523435000005975</v>
      </c>
      <c r="FP17" s="37">
        <v>418.61911927999267</v>
      </c>
      <c r="FQ17" s="37">
        <v>136.99889618000515</v>
      </c>
    </row>
    <row r="18" spans="1:173" ht="18" customHeight="1" x14ac:dyDescent="0.3">
      <c r="A18" s="51" t="s">
        <v>24</v>
      </c>
      <c r="B18" s="53" t="s">
        <v>25</v>
      </c>
      <c r="C18" s="55">
        <v>0</v>
      </c>
      <c r="D18" s="36">
        <v>5.5127329999999999</v>
      </c>
      <c r="E18" s="48">
        <v>-5.4014660599999997</v>
      </c>
      <c r="F18" s="48">
        <v>-9.2019319999999905E-2</v>
      </c>
      <c r="G18" s="48">
        <v>-0.1</v>
      </c>
      <c r="H18" s="48">
        <v>-7.905720000000005E-2</v>
      </c>
      <c r="I18" s="48">
        <v>62.83244212000001</v>
      </c>
      <c r="J18" s="36">
        <v>-10.124775919999983</v>
      </c>
      <c r="K18" s="36">
        <v>-5.9007022200000279</v>
      </c>
      <c r="L18" s="36">
        <v>-14.557779669999995</v>
      </c>
      <c r="M18" s="37">
        <v>4.3137611299999961</v>
      </c>
      <c r="N18" s="37">
        <v>36.14202664999997</v>
      </c>
      <c r="O18" s="49">
        <v>24.399437270000007</v>
      </c>
      <c r="P18" s="49">
        <v>168.67391972999997</v>
      </c>
      <c r="Q18" s="49">
        <v>180.97102143000001</v>
      </c>
      <c r="R18" s="49">
        <v>-3.5883601099999396</v>
      </c>
      <c r="S18" s="50">
        <v>-12.592333610000026</v>
      </c>
      <c r="T18" s="50">
        <v>-5.1824522800000068</v>
      </c>
      <c r="U18" s="50">
        <v>22.042742039999951</v>
      </c>
      <c r="V18" s="50">
        <v>-2.3249836900000105</v>
      </c>
      <c r="W18" s="50">
        <v>-36.236840609999831</v>
      </c>
      <c r="X18" s="57">
        <v>0</v>
      </c>
      <c r="Y18" s="56">
        <v>0</v>
      </c>
      <c r="Z18" s="49">
        <v>0.17709022000000019</v>
      </c>
      <c r="AA18" s="49">
        <v>9.8322999999999938E-2</v>
      </c>
      <c r="AB18" s="49">
        <v>7.0130979999999843E-2</v>
      </c>
      <c r="AC18" s="49">
        <v>-6.8397969999999919E-2</v>
      </c>
      <c r="AD18" s="49">
        <v>0</v>
      </c>
      <c r="AE18" s="1">
        <v>-0.4</v>
      </c>
      <c r="AF18" s="37">
        <v>0</v>
      </c>
      <c r="AG18" s="37">
        <v>0.45728718999999995</v>
      </c>
      <c r="AH18" s="37">
        <v>9.8322999999999938E-2</v>
      </c>
      <c r="AI18" s="37">
        <v>-5.0155599999999856E-2</v>
      </c>
      <c r="AJ18" s="37">
        <v>-0.1</v>
      </c>
      <c r="AK18" s="37">
        <v>-1</v>
      </c>
      <c r="AL18" s="1">
        <v>-0.4</v>
      </c>
      <c r="AM18" s="37">
        <v>0.3</v>
      </c>
      <c r="AN18" s="37">
        <v>0.5</v>
      </c>
      <c r="AO18" s="37">
        <v>-0.4</v>
      </c>
      <c r="AP18" s="37">
        <v>-5.0155599999999856E-2</v>
      </c>
      <c r="AQ18" s="1">
        <v>0.3</v>
      </c>
      <c r="AR18" s="49">
        <v>-1.0371430700000002</v>
      </c>
      <c r="AS18" s="49">
        <v>-0.22782847000000001</v>
      </c>
      <c r="AT18" s="49">
        <v>0.26941128999999997</v>
      </c>
      <c r="AU18" s="49">
        <v>16.176231140000013</v>
      </c>
      <c r="AV18" s="49">
        <v>-0.15366675000000002</v>
      </c>
      <c r="AW18" s="49">
        <v>48.530640220000009</v>
      </c>
      <c r="AX18" s="49">
        <v>-5.7189845300000144</v>
      </c>
      <c r="AY18" s="49">
        <v>-2.1760811700000104</v>
      </c>
      <c r="AZ18" s="49">
        <v>-0.29977291999998812</v>
      </c>
      <c r="BA18" s="49">
        <v>0.71710652999999525</v>
      </c>
      <c r="BB18" s="49">
        <v>3.9791987299999931</v>
      </c>
      <c r="BC18" s="49">
        <v>16.176231140000013</v>
      </c>
      <c r="BD18" s="49">
        <v>-10.124775919999983</v>
      </c>
      <c r="BE18" s="49">
        <v>-5.7189845300000144</v>
      </c>
      <c r="BF18" s="49">
        <v>20.208297670000007</v>
      </c>
      <c r="BG18" s="49">
        <v>-0.29977291999998812</v>
      </c>
      <c r="BH18" s="49">
        <v>-26.664229289999994</v>
      </c>
      <c r="BI18" s="49">
        <v>3.9791987299999931</v>
      </c>
      <c r="BJ18" s="49">
        <v>4.5701484199999953</v>
      </c>
      <c r="BK18" s="49">
        <v>-10.124775919999983</v>
      </c>
      <c r="BL18" s="49">
        <v>-5.9007022200000279</v>
      </c>
      <c r="BM18" s="49">
        <v>20.208297670000007</v>
      </c>
      <c r="BN18" s="49">
        <v>8.3000000000000007</v>
      </c>
      <c r="BO18" s="1">
        <v>-26.7</v>
      </c>
      <c r="BP18" s="1">
        <v>1.1000000000000001</v>
      </c>
      <c r="BQ18" s="49">
        <v>4.5701484199999998</v>
      </c>
      <c r="BR18" s="49">
        <v>7.1</v>
      </c>
      <c r="BS18" s="49">
        <v>-5.9007022200000279</v>
      </c>
      <c r="BT18" s="49">
        <v>1.1172384200000067</v>
      </c>
      <c r="BU18" s="49">
        <v>-17.117878749999999</v>
      </c>
      <c r="BV18" s="49">
        <v>4.6194538799999947</v>
      </c>
      <c r="BW18" s="49">
        <v>-0.51111453000000395</v>
      </c>
      <c r="BX18" s="49">
        <v>3.6324240799999998</v>
      </c>
      <c r="BY18" s="49">
        <v>1.9575541900000033</v>
      </c>
      <c r="BZ18" s="49">
        <v>0.2</v>
      </c>
      <c r="CA18" s="49">
        <v>1.1136594200000047</v>
      </c>
      <c r="CB18" s="49">
        <v>-3.1050167300000027</v>
      </c>
      <c r="CC18" s="49">
        <v>3.6374825899999976</v>
      </c>
      <c r="CD18" s="49">
        <v>41.931899229999992</v>
      </c>
      <c r="CE18" s="49">
        <v>3.6040760799999987</v>
      </c>
      <c r="CF18" s="49">
        <v>12.262593819999992</v>
      </c>
      <c r="CG18" s="49">
        <v>0.17721919000000241</v>
      </c>
      <c r="CH18" s="49">
        <v>-12.682046009999993</v>
      </c>
      <c r="CI18" s="49">
        <v>-3.1050167300000027</v>
      </c>
      <c r="CJ18" s="37">
        <v>41.931899229999992</v>
      </c>
      <c r="CK18" s="37">
        <v>2.9411570000000182</v>
      </c>
      <c r="CL18" s="1">
        <v>12.3</v>
      </c>
      <c r="CM18" s="1">
        <v>-3.5</v>
      </c>
      <c r="CN18" s="37">
        <v>-12.682046009999993</v>
      </c>
      <c r="CO18" s="37">
        <v>15.9</v>
      </c>
      <c r="CP18" s="37">
        <v>-5.4</v>
      </c>
      <c r="CQ18" s="37">
        <v>-0.4</v>
      </c>
      <c r="CR18" s="37">
        <v>2.9</v>
      </c>
      <c r="CS18" s="37">
        <v>9.6999999999999993</v>
      </c>
      <c r="CT18" s="37">
        <v>-3.5</v>
      </c>
      <c r="CU18" s="37">
        <v>30.16165964999999</v>
      </c>
      <c r="CV18" s="49">
        <v>15.940060016177185</v>
      </c>
      <c r="CW18" s="49">
        <v>55.736842229999993</v>
      </c>
      <c r="CX18" s="49">
        <v>-0.36647213617716545</v>
      </c>
      <c r="CY18" s="49">
        <v>-71.185771269999989</v>
      </c>
      <c r="CZ18" s="49">
        <v>9.6867066600000129</v>
      </c>
      <c r="DA18" s="49">
        <v>46.213067880000025</v>
      </c>
      <c r="DB18" s="49">
        <v>30.16165964999999</v>
      </c>
      <c r="DC18" s="49">
        <v>32.656396769998253</v>
      </c>
      <c r="DD18" s="49">
        <v>55.736842229999993</v>
      </c>
      <c r="DE18" s="49">
        <v>27.274035800001712</v>
      </c>
      <c r="DF18" s="49">
        <v>-71.2</v>
      </c>
      <c r="DG18" s="49">
        <v>62.530419279999961</v>
      </c>
      <c r="DH18" s="49">
        <v>46.213067880000025</v>
      </c>
      <c r="DI18" s="49">
        <v>134.0930825800001</v>
      </c>
      <c r="DJ18" s="37">
        <v>26.238427309999992</v>
      </c>
      <c r="DK18" s="37">
        <v>50.064871459999949</v>
      </c>
      <c r="DL18" s="37">
        <v>27.3</v>
      </c>
      <c r="DM18" s="37">
        <v>52.016245099999935</v>
      </c>
      <c r="DN18" s="37">
        <v>62.530419279999961</v>
      </c>
      <c r="DO18" s="37">
        <v>-62.33846970999997</v>
      </c>
      <c r="DP18" s="37">
        <v>134.0930825800001</v>
      </c>
      <c r="DQ18" s="37">
        <v>-17.639834159999964</v>
      </c>
      <c r="DR18" s="37">
        <v>50.064871459999949</v>
      </c>
      <c r="DS18" s="37">
        <v>-4.44063392999999</v>
      </c>
      <c r="DT18" s="37">
        <v>52.016245099999935</v>
      </c>
      <c r="DU18" s="37">
        <v>6.5734222099999897</v>
      </c>
      <c r="DV18" s="37">
        <v>-62.33846970999997</v>
      </c>
      <c r="DW18" s="37">
        <v>11.918685770000025</v>
      </c>
      <c r="DX18" s="37">
        <v>-80.932951349999996</v>
      </c>
      <c r="DY18" s="37">
        <v>0.7911611799999605</v>
      </c>
      <c r="DZ18" s="37">
        <v>124.47054826999982</v>
      </c>
      <c r="EA18" s="37">
        <v>5.9390854300000342</v>
      </c>
      <c r="EB18" s="37">
        <v>6.5734222099999897</v>
      </c>
      <c r="EC18" s="37">
        <v>-26.793172599999991</v>
      </c>
      <c r="ED18" s="37">
        <v>11.918685770000025</v>
      </c>
      <c r="EE18" s="37">
        <v>-12.592333610000026</v>
      </c>
      <c r="EF18" s="37">
        <v>0.7911611799999605</v>
      </c>
      <c r="EG18" s="37">
        <v>-12.387809259999983</v>
      </c>
      <c r="EH18" s="37">
        <v>5.9390854300000342</v>
      </c>
      <c r="EI18" s="37">
        <v>-4.1980621299999825</v>
      </c>
      <c r="EJ18" s="37">
        <v>-26.793172599999991</v>
      </c>
      <c r="EK18" s="37">
        <v>223.28571472000004</v>
      </c>
      <c r="EL18" s="37">
        <v>-12.592333610000026</v>
      </c>
      <c r="EM18" s="37">
        <v>-5.1824522800000068</v>
      </c>
      <c r="EN18" s="37">
        <v>-12.387809259999983</v>
      </c>
      <c r="EO18" s="37">
        <v>-7.4826326500001414</v>
      </c>
      <c r="EP18" s="37">
        <v>-4.1980621299999825</v>
      </c>
      <c r="EQ18" s="37">
        <v>-100.43863629999993</v>
      </c>
      <c r="ER18" s="37">
        <v>223.28571472000004</v>
      </c>
      <c r="ES18" s="37">
        <v>-61.21955724999998</v>
      </c>
      <c r="ET18" s="37">
        <v>-5.1824522800000068</v>
      </c>
      <c r="EU18" s="37">
        <v>22.042742039999951</v>
      </c>
      <c r="EV18" s="37">
        <v>-7.4826326500001414</v>
      </c>
      <c r="EW18" s="37">
        <v>-18.353346839999972</v>
      </c>
      <c r="EX18" s="37">
        <v>-100.43863629999993</v>
      </c>
      <c r="EY18" s="37">
        <v>24.421385569999984</v>
      </c>
      <c r="EZ18" s="37">
        <v>-61.21955724999998</v>
      </c>
      <c r="FA18" s="37">
        <v>-2.5016071699999429</v>
      </c>
      <c r="FB18" s="37">
        <v>22.042742039999951</v>
      </c>
      <c r="FC18" s="37">
        <v>-2.3249836900000105</v>
      </c>
      <c r="FD18" s="37">
        <v>-20.056346840000003</v>
      </c>
      <c r="FE18" s="37">
        <v>15.838415689999977</v>
      </c>
      <c r="FF18" s="37">
        <v>24.421385569999984</v>
      </c>
      <c r="FG18" s="37">
        <v>-9.1518420699999865</v>
      </c>
      <c r="FH18" s="37">
        <v>-2.5016071699999429</v>
      </c>
      <c r="FI18" s="37">
        <v>39.621034569999892</v>
      </c>
      <c r="FJ18" s="37">
        <v>22.042742039999951</v>
      </c>
      <c r="FK18" s="37">
        <v>-36.236840609999831</v>
      </c>
      <c r="FL18" s="37">
        <v>15.838415689999977</v>
      </c>
      <c r="FM18" s="37">
        <v>20.881317999999908</v>
      </c>
      <c r="FN18" s="37">
        <v>-9.1518420699999865</v>
      </c>
      <c r="FO18" s="37">
        <v>7.1240185399999518</v>
      </c>
      <c r="FP18" s="37">
        <v>39.621034569999892</v>
      </c>
      <c r="FQ18" s="37">
        <v>-3.8828787999999008</v>
      </c>
    </row>
    <row r="19" spans="1:173" ht="18" customHeight="1" x14ac:dyDescent="0.3">
      <c r="A19" s="51" t="s">
        <v>26</v>
      </c>
      <c r="B19" s="53" t="s">
        <v>27</v>
      </c>
      <c r="C19" s="36">
        <v>1.4419999999999997</v>
      </c>
      <c r="D19" s="36">
        <v>3.6629999999999998</v>
      </c>
      <c r="E19" s="48">
        <v>-2.3719999999999994</v>
      </c>
      <c r="F19" s="48">
        <v>-1.9239999999999999</v>
      </c>
      <c r="G19" s="48">
        <v>1.4</v>
      </c>
      <c r="H19" s="48">
        <v>1.3929999999999998</v>
      </c>
      <c r="I19" s="48">
        <v>2.415762</v>
      </c>
      <c r="J19" s="36">
        <v>2.0637757600000008</v>
      </c>
      <c r="K19" s="36">
        <v>-9.1973960000000077E-2</v>
      </c>
      <c r="L19" s="36">
        <v>-3.5870999999999986E-2</v>
      </c>
      <c r="M19" s="56">
        <v>0</v>
      </c>
      <c r="N19" s="56">
        <v>0</v>
      </c>
      <c r="O19" s="56">
        <v>-5.9069000000000003E-2</v>
      </c>
      <c r="P19" s="56">
        <v>9.412899999999999E-2</v>
      </c>
      <c r="Q19" s="56">
        <v>-9.4127999999999989E-2</v>
      </c>
      <c r="R19" s="56">
        <v>-1.4E-5</v>
      </c>
      <c r="S19" s="57">
        <v>0</v>
      </c>
      <c r="T19" s="57">
        <v>0</v>
      </c>
      <c r="U19" s="57">
        <v>224.51300000000001</v>
      </c>
      <c r="V19" s="57">
        <v>14.63900000000001</v>
      </c>
      <c r="W19" s="57">
        <v>185.02600000000001</v>
      </c>
      <c r="X19" s="50">
        <v>-0.49199999999999999</v>
      </c>
      <c r="Y19" s="49">
        <v>-0.79200000000000004</v>
      </c>
      <c r="Z19" s="49">
        <v>-0.66200000000000037</v>
      </c>
      <c r="AA19" s="49">
        <v>1.1739999999999999</v>
      </c>
      <c r="AB19" s="49">
        <v>-1.3569999999999998</v>
      </c>
      <c r="AC19" s="49">
        <v>7.1000000000000174E-2</v>
      </c>
      <c r="AD19" s="1">
        <v>0.7</v>
      </c>
      <c r="AE19" s="1">
        <v>1.1000000000000001</v>
      </c>
      <c r="AF19" s="37">
        <v>-0.79200000000000004</v>
      </c>
      <c r="AG19" s="37">
        <v>-1.7689999999999999</v>
      </c>
      <c r="AH19" s="37">
        <v>1.1739999999999999</v>
      </c>
      <c r="AI19" s="37">
        <v>2.6559999999999997</v>
      </c>
      <c r="AJ19" s="37">
        <v>0.1</v>
      </c>
      <c r="AK19" s="37">
        <v>0.3</v>
      </c>
      <c r="AL19" s="1">
        <v>1.1000000000000001</v>
      </c>
      <c r="AM19" s="37">
        <v>-3.4</v>
      </c>
      <c r="AN19" s="37">
        <v>-1.8</v>
      </c>
      <c r="AO19" s="37">
        <v>2.6</v>
      </c>
      <c r="AP19" s="37">
        <v>2.6559999999999997</v>
      </c>
      <c r="AQ19" s="1">
        <v>-0.1</v>
      </c>
      <c r="AR19" s="49">
        <v>0.27400000000000002</v>
      </c>
      <c r="AS19" s="49">
        <v>-1.8999999999999684E-2</v>
      </c>
      <c r="AT19" s="49">
        <v>-3.3839999999999995</v>
      </c>
      <c r="AU19" s="49">
        <v>-6.6348000000000074E-2</v>
      </c>
      <c r="AV19" s="49">
        <v>-6.7000000000000171E-2</v>
      </c>
      <c r="AW19" s="49">
        <v>-2.0052099999999999</v>
      </c>
      <c r="AX19" s="49">
        <v>-1.4673130000000003</v>
      </c>
      <c r="AY19" s="49">
        <v>-0.13252999999999959</v>
      </c>
      <c r="AZ19" s="49">
        <v>1.3957389999999998</v>
      </c>
      <c r="BA19" s="49">
        <v>-1.7149999999999999E-2</v>
      </c>
      <c r="BB19" s="49">
        <v>-1.2856079999999999</v>
      </c>
      <c r="BC19" s="49">
        <v>-6.6348000000000074E-2</v>
      </c>
      <c r="BD19" s="49">
        <v>2.0637757600000008</v>
      </c>
      <c r="BE19" s="49">
        <v>-1.4673130000000003</v>
      </c>
      <c r="BF19" s="49">
        <v>-1.9773347600000011</v>
      </c>
      <c r="BG19" s="49">
        <v>1.3957389999999998</v>
      </c>
      <c r="BH19" s="49">
        <v>3.6621000000000681E-2</v>
      </c>
      <c r="BI19" s="49">
        <v>-1.2856079999999999</v>
      </c>
      <c r="BJ19" s="49">
        <v>-1.9059360000000001</v>
      </c>
      <c r="BK19" s="49">
        <v>2.0637757600000008</v>
      </c>
      <c r="BL19" s="49">
        <v>-9.1973960000000077E-2</v>
      </c>
      <c r="BM19" s="49">
        <v>-1.9773347600000011</v>
      </c>
      <c r="BN19" s="49" t="s">
        <v>28</v>
      </c>
      <c r="BO19" s="1" t="s">
        <v>28</v>
      </c>
      <c r="BP19" s="1" t="s">
        <v>29</v>
      </c>
      <c r="BQ19" s="58">
        <v>-1.9059360000000001</v>
      </c>
      <c r="BR19" s="56" t="s">
        <v>30</v>
      </c>
      <c r="BS19" s="49">
        <v>-9.1973960000000077E-2</v>
      </c>
      <c r="BT19" s="49">
        <v>-1.6929000000000083E-2</v>
      </c>
      <c r="BU19" s="49">
        <v>-1.8267289999999936E-2</v>
      </c>
      <c r="BV19" s="49">
        <v>-0.165407</v>
      </c>
      <c r="BW19" s="49">
        <v>-5.7959120000000031E-2</v>
      </c>
      <c r="BX19" s="49">
        <v>-5.422000000000024E-3</v>
      </c>
      <c r="BY19" s="49">
        <v>-2.6354589999999983E-2</v>
      </c>
      <c r="BZ19" s="49">
        <v>0</v>
      </c>
      <c r="CA19" s="49">
        <v>6.6709999999999964E-2</v>
      </c>
      <c r="CB19" s="49">
        <v>-1.7409999999999995E-3</v>
      </c>
      <c r="CC19" s="49">
        <v>-0.23129899999999998</v>
      </c>
      <c r="CD19" s="56">
        <v>0</v>
      </c>
      <c r="CE19" s="56">
        <v>0</v>
      </c>
      <c r="CF19" s="49">
        <v>0.88223600000000002</v>
      </c>
      <c r="CG19" s="56">
        <v>0</v>
      </c>
      <c r="CH19" s="49">
        <v>-0.89882700000000004</v>
      </c>
      <c r="CI19" s="56">
        <v>0</v>
      </c>
      <c r="CJ19" s="56">
        <v>0</v>
      </c>
      <c r="CK19" s="56">
        <v>0</v>
      </c>
      <c r="CL19" s="1">
        <v>0.9</v>
      </c>
      <c r="CM19" s="56">
        <v>0</v>
      </c>
      <c r="CN19" s="37">
        <v>-0.89882700000000004</v>
      </c>
      <c r="CO19" s="56">
        <v>0</v>
      </c>
      <c r="CP19" s="56">
        <v>0</v>
      </c>
      <c r="CQ19" s="56">
        <v>5.3721000000000046E-3</v>
      </c>
      <c r="CR19" s="56">
        <v>0</v>
      </c>
      <c r="CS19" s="37">
        <v>0.9</v>
      </c>
      <c r="CT19" s="56">
        <v>0</v>
      </c>
      <c r="CU19" s="37">
        <v>-0.80981000000000003</v>
      </c>
      <c r="CV19" s="56">
        <v>-3.9610000000000339E-4</v>
      </c>
      <c r="CW19" s="56">
        <v>-0.17130400000000001</v>
      </c>
      <c r="CX19" s="56">
        <v>5.3721000000000046E-3</v>
      </c>
      <c r="CY19" s="56">
        <v>1.2999999999999999E-5</v>
      </c>
      <c r="CZ19" s="49">
        <v>0.92203200000000007</v>
      </c>
      <c r="DA19" s="56">
        <v>9.9869999999999994E-3</v>
      </c>
      <c r="DB19" s="49">
        <v>-0.80981000000000003</v>
      </c>
      <c r="DC19" s="56">
        <v>3.9E-2</v>
      </c>
      <c r="DD19" s="49">
        <v>-0.17130400000000001</v>
      </c>
      <c r="DE19" s="49">
        <v>0.33991499999999997</v>
      </c>
      <c r="DF19" s="56">
        <v>3.6999999999999998E-2</v>
      </c>
      <c r="DG19" s="56">
        <v>-0.29477299999999995</v>
      </c>
      <c r="DH19" s="56"/>
      <c r="DI19" s="56">
        <v>-9.414199999999999E-2</v>
      </c>
      <c r="DJ19" s="56">
        <v>1E-3</v>
      </c>
      <c r="DK19" s="56">
        <v>0</v>
      </c>
      <c r="DL19" s="56">
        <v>0</v>
      </c>
      <c r="DM19" s="56">
        <v>0</v>
      </c>
      <c r="DN19" s="56">
        <v>0.10925799999999999</v>
      </c>
      <c r="DO19" s="56">
        <v>1.4E-5</v>
      </c>
      <c r="DP19" s="56">
        <v>-9.414199999999999E-2</v>
      </c>
      <c r="DQ19" s="56">
        <v>-1.4E-5</v>
      </c>
      <c r="DR19" s="56">
        <v>0</v>
      </c>
      <c r="DS19" s="56">
        <v>0</v>
      </c>
      <c r="DT19" s="56">
        <v>0</v>
      </c>
      <c r="DU19" s="56">
        <v>0</v>
      </c>
      <c r="DV19" s="56">
        <v>1.4E-5</v>
      </c>
      <c r="DW19" s="56">
        <v>0</v>
      </c>
      <c r="DX19" s="56">
        <v>-3.5999999999999994E-5</v>
      </c>
      <c r="DY19" s="56">
        <v>0</v>
      </c>
      <c r="DZ19" s="56">
        <v>0</v>
      </c>
      <c r="EA19" s="56">
        <v>0</v>
      </c>
      <c r="EB19" s="56">
        <v>0</v>
      </c>
      <c r="EC19" s="56">
        <v>0</v>
      </c>
      <c r="ED19" s="56">
        <v>0</v>
      </c>
      <c r="EE19" s="56">
        <v>0</v>
      </c>
      <c r="EF19" s="56">
        <v>0</v>
      </c>
      <c r="EG19" s="56">
        <v>0</v>
      </c>
      <c r="EH19" s="56">
        <v>0</v>
      </c>
      <c r="EI19" s="56">
        <v>0</v>
      </c>
      <c r="EJ19" s="56">
        <v>0</v>
      </c>
      <c r="EK19" s="56">
        <v>0</v>
      </c>
      <c r="EL19" s="56">
        <v>0</v>
      </c>
      <c r="EM19" s="56">
        <v>0</v>
      </c>
      <c r="EN19" s="56">
        <v>0</v>
      </c>
      <c r="EO19" s="56">
        <v>0</v>
      </c>
      <c r="EP19" s="56">
        <v>0</v>
      </c>
      <c r="EQ19" s="56">
        <v>0</v>
      </c>
      <c r="ER19" s="56">
        <v>0</v>
      </c>
      <c r="ES19" s="56">
        <v>0</v>
      </c>
      <c r="ET19" s="56">
        <v>0</v>
      </c>
      <c r="EU19" s="37">
        <v>224.51300000000001</v>
      </c>
      <c r="EV19" s="56">
        <v>0</v>
      </c>
      <c r="EW19" s="37">
        <v>10.087999999999994</v>
      </c>
      <c r="EX19" s="56">
        <v>0</v>
      </c>
      <c r="EY19" s="56">
        <v>14.426999999999992</v>
      </c>
      <c r="EZ19" s="56">
        <v>0</v>
      </c>
      <c r="FA19" s="56">
        <v>11.520999999999987</v>
      </c>
      <c r="FB19" s="56">
        <v>224.51300000000001</v>
      </c>
      <c r="FC19" s="56">
        <v>14.63900000000001</v>
      </c>
      <c r="FD19" s="56">
        <v>10.087999999999994</v>
      </c>
      <c r="FE19" s="56">
        <v>3.0370000000000346</v>
      </c>
      <c r="FF19" s="56">
        <v>14.426999999999992</v>
      </c>
      <c r="FG19" s="56">
        <v>-3.3880000000000337</v>
      </c>
      <c r="FH19" s="56">
        <v>11.520999999999987</v>
      </c>
      <c r="FI19" s="56">
        <v>-234.75</v>
      </c>
      <c r="FJ19" s="56">
        <v>224.51300000000001</v>
      </c>
      <c r="FK19" s="56">
        <v>185.02600000000001</v>
      </c>
      <c r="FL19" s="56">
        <v>3.0370000000000346</v>
      </c>
      <c r="FM19" s="56">
        <v>238.75200000000001</v>
      </c>
      <c r="FN19" s="56">
        <v>-3.3880000000000337</v>
      </c>
      <c r="FO19" s="56">
        <v>-36.816000000000031</v>
      </c>
      <c r="FP19" s="56">
        <v>-234.75</v>
      </c>
      <c r="FQ19" s="56">
        <v>102.22000000000003</v>
      </c>
    </row>
    <row r="20" spans="1:173" ht="18" customHeight="1" x14ac:dyDescent="0.3">
      <c r="A20" s="51" t="s">
        <v>31</v>
      </c>
      <c r="B20" s="53" t="s">
        <v>32</v>
      </c>
      <c r="C20" s="36">
        <v>14.240999999999985</v>
      </c>
      <c r="D20" s="36">
        <v>-55.031999999999982</v>
      </c>
      <c r="E20" s="48">
        <v>-2.3040663999999964</v>
      </c>
      <c r="F20" s="48">
        <v>21.737000000000009</v>
      </c>
      <c r="G20" s="48">
        <v>20.2</v>
      </c>
      <c r="H20" s="48">
        <v>20.176000000000002</v>
      </c>
      <c r="I20" s="48">
        <v>-1.6524399999999986</v>
      </c>
      <c r="J20" s="36">
        <v>-29.80803591999998</v>
      </c>
      <c r="K20" s="36">
        <v>2.5757133999999837</v>
      </c>
      <c r="L20" s="36">
        <v>-24.616042999999962</v>
      </c>
      <c r="M20" s="37">
        <v>210.40006999999997</v>
      </c>
      <c r="N20" s="37">
        <v>-242.19901200000004</v>
      </c>
      <c r="O20" s="49">
        <v>958.20493699999997</v>
      </c>
      <c r="P20" s="49">
        <v>-70.308860000000095</v>
      </c>
      <c r="Q20" s="49">
        <v>106.37300400000004</v>
      </c>
      <c r="R20" s="49">
        <v>-5.7340999999996711</v>
      </c>
      <c r="S20" s="50">
        <v>50.665000000000418</v>
      </c>
      <c r="T20" s="50">
        <v>-15.135999999999967</v>
      </c>
      <c r="U20" s="50">
        <v>-64.597000000000207</v>
      </c>
      <c r="V20" s="50">
        <v>-51.511999999999944</v>
      </c>
      <c r="W20" s="50">
        <v>343.32705292999981</v>
      </c>
      <c r="X20" s="50">
        <v>32.596999999999994</v>
      </c>
      <c r="Y20" s="49">
        <v>1.8610000000000042</v>
      </c>
      <c r="Z20" s="49">
        <v>-7.0609999999999928</v>
      </c>
      <c r="AA20" s="49">
        <v>-10.572000000000003</v>
      </c>
      <c r="AB20" s="49">
        <v>2.7439999999999998</v>
      </c>
      <c r="AC20" s="49">
        <v>20.584000000000003</v>
      </c>
      <c r="AD20" s="1">
        <v>6.4</v>
      </c>
      <c r="AE20" s="1">
        <v>-33.799999999999997</v>
      </c>
      <c r="AF20" s="37">
        <v>1.8610000000000042</v>
      </c>
      <c r="AG20" s="37">
        <v>-4.4839999999999947</v>
      </c>
      <c r="AH20" s="37">
        <v>-10.572000000000003</v>
      </c>
      <c r="AI20" s="37">
        <v>-1.9650000000000001</v>
      </c>
      <c r="AJ20" s="37">
        <v>20.6</v>
      </c>
      <c r="AK20" s="37">
        <v>4.0999999999999996</v>
      </c>
      <c r="AL20" s="1">
        <v>-33.799999999999997</v>
      </c>
      <c r="AM20" s="37">
        <v>5.5</v>
      </c>
      <c r="AN20" s="37">
        <v>-4.5</v>
      </c>
      <c r="AO20" s="37">
        <v>0.7</v>
      </c>
      <c r="AP20" s="37">
        <v>-1.9650000000000001</v>
      </c>
      <c r="AQ20" s="1">
        <v>4.5999999999999996</v>
      </c>
      <c r="AR20" s="49">
        <v>4.1009999999999991</v>
      </c>
      <c r="AS20" s="49">
        <v>11.725</v>
      </c>
      <c r="AT20" s="49">
        <v>5.534000000000006</v>
      </c>
      <c r="AU20" s="49">
        <v>-8.1541349999999966</v>
      </c>
      <c r="AV20" s="49">
        <v>-14.474000000000004</v>
      </c>
      <c r="AW20" s="49">
        <v>4.2743060000000241</v>
      </c>
      <c r="AX20" s="49">
        <v>121.864861</v>
      </c>
      <c r="AY20" s="49">
        <v>18.004468999999972</v>
      </c>
      <c r="AZ20" s="49">
        <v>-45.359922000000012</v>
      </c>
      <c r="BA20" s="49">
        <v>-9.9360799999999898</v>
      </c>
      <c r="BB20" s="49">
        <v>2.4970179999999971</v>
      </c>
      <c r="BC20" s="49">
        <v>-8.1541349999999966</v>
      </c>
      <c r="BD20" s="49">
        <v>-29.80803591999998</v>
      </c>
      <c r="BE20" s="49">
        <v>121.864861</v>
      </c>
      <c r="BF20" s="49">
        <v>24.879701319999981</v>
      </c>
      <c r="BG20" s="49">
        <v>-45.359922000000012</v>
      </c>
      <c r="BH20" s="49">
        <v>22.532960000000031</v>
      </c>
      <c r="BI20" s="49">
        <v>2.4970179999999971</v>
      </c>
      <c r="BJ20" s="49">
        <v>-27.809063000000009</v>
      </c>
      <c r="BK20" s="49">
        <v>-29.80803591999998</v>
      </c>
      <c r="BL20" s="49">
        <v>2.5757133999999837</v>
      </c>
      <c r="BM20" s="49">
        <v>24.879701319999981</v>
      </c>
      <c r="BN20" s="49">
        <v>-5.2865113199999882</v>
      </c>
      <c r="BO20" s="1">
        <v>22.5</v>
      </c>
      <c r="BP20" s="1">
        <v>-5.8</v>
      </c>
      <c r="BQ20" s="49">
        <v>-3.809063000000009</v>
      </c>
      <c r="BR20" s="49">
        <v>-11.9</v>
      </c>
      <c r="BS20" s="49">
        <v>2.5757133999999837</v>
      </c>
      <c r="BT20" s="49">
        <v>-1.629039999999975</v>
      </c>
      <c r="BU20" s="49">
        <v>-5.2865114799999731</v>
      </c>
      <c r="BV20" s="49">
        <v>-18.078817999999984</v>
      </c>
      <c r="BW20" s="49">
        <v>-5.7835933200000227</v>
      </c>
      <c r="BX20" s="49">
        <v>40.776757999999973</v>
      </c>
      <c r="BY20" s="49">
        <v>-11.916898199999991</v>
      </c>
      <c r="BZ20" s="49">
        <v>172</v>
      </c>
      <c r="CA20" s="49">
        <v>-1.629039999999975</v>
      </c>
      <c r="CB20" s="49">
        <v>13.517201999999997</v>
      </c>
      <c r="CC20" s="49">
        <v>-15.868629999999996</v>
      </c>
      <c r="CD20" s="49">
        <v>31.617378000000031</v>
      </c>
      <c r="CE20" s="49">
        <v>40.776757999999973</v>
      </c>
      <c r="CF20" s="49">
        <v>-3.9251050000000873</v>
      </c>
      <c r="CG20" s="49">
        <v>171.97474</v>
      </c>
      <c r="CH20" s="49">
        <v>-241.20412199999993</v>
      </c>
      <c r="CI20" s="49">
        <v>13.517201999999997</v>
      </c>
      <c r="CJ20" s="37">
        <v>31.617378000000031</v>
      </c>
      <c r="CK20" s="37">
        <v>372.81408099999993</v>
      </c>
      <c r="CL20" s="1">
        <v>-3.9</v>
      </c>
      <c r="CM20" s="1">
        <v>368.8</v>
      </c>
      <c r="CN20" s="37">
        <v>-241.20412199999993</v>
      </c>
      <c r="CO20" s="37">
        <v>113.1</v>
      </c>
      <c r="CP20" s="37">
        <v>-28.7</v>
      </c>
      <c r="CQ20" s="37">
        <v>397.37488848009991</v>
      </c>
      <c r="CR20" s="37">
        <v>372.8</v>
      </c>
      <c r="CS20" s="37">
        <v>26.6</v>
      </c>
      <c r="CT20" s="37">
        <v>368.8</v>
      </c>
      <c r="CU20" s="37">
        <v>-53.765096000000085</v>
      </c>
      <c r="CV20" s="49">
        <v>113.05454151989989</v>
      </c>
      <c r="CW20" s="49">
        <v>706.50539200000026</v>
      </c>
      <c r="CX20" s="49">
        <v>397.37488848009991</v>
      </c>
      <c r="CY20" s="49">
        <v>278.87492799999973</v>
      </c>
      <c r="CZ20" s="49">
        <v>26.589713000000074</v>
      </c>
      <c r="DA20" s="49">
        <v>-105.48287699999946</v>
      </c>
      <c r="DB20" s="49">
        <v>-53.765096000000085</v>
      </c>
      <c r="DC20" s="49">
        <v>56.851347999999689</v>
      </c>
      <c r="DD20" s="49">
        <v>706.50539200000026</v>
      </c>
      <c r="DE20" s="49">
        <v>29.737745999999788</v>
      </c>
      <c r="DF20" s="49">
        <v>278.89999999999998</v>
      </c>
      <c r="DG20" s="49">
        <v>-51.41507700000011</v>
      </c>
      <c r="DH20" s="49">
        <v>-105.48287699999946</v>
      </c>
      <c r="DI20" s="49">
        <v>2.4607820000005631</v>
      </c>
      <c r="DJ20" s="37">
        <v>62.174336000000039</v>
      </c>
      <c r="DK20" s="37">
        <v>42.898763999999574</v>
      </c>
      <c r="DL20" s="37">
        <v>29.7</v>
      </c>
      <c r="DM20" s="37">
        <v>-12.674407999999858</v>
      </c>
      <c r="DN20" s="37">
        <v>-51.41507700000011</v>
      </c>
      <c r="DO20" s="37">
        <v>73.687865999999758</v>
      </c>
      <c r="DP20" s="37">
        <v>2.4607820000005631</v>
      </c>
      <c r="DQ20" s="37">
        <v>37.472900000000209</v>
      </c>
      <c r="DR20" s="37">
        <v>42.898763999999574</v>
      </c>
      <c r="DS20" s="37">
        <v>-1.2849999999998545</v>
      </c>
      <c r="DT20" s="37">
        <v>-12.674407999999858</v>
      </c>
      <c r="DU20" s="37">
        <v>34.534000000000106</v>
      </c>
      <c r="DV20" s="37">
        <v>73.687865999999758</v>
      </c>
      <c r="DW20" s="37">
        <v>-76.456000000000131</v>
      </c>
      <c r="DX20" s="37">
        <v>-43.516106999999465</v>
      </c>
      <c r="DY20" s="37">
        <v>-15.253000000000156</v>
      </c>
      <c r="DZ20" s="37">
        <v>11.891000000000076</v>
      </c>
      <c r="EA20" s="37">
        <v>266.49299999999994</v>
      </c>
      <c r="EB20" s="37">
        <v>34.534000000000106</v>
      </c>
      <c r="EC20" s="37">
        <v>10.647999999999683</v>
      </c>
      <c r="ED20" s="37">
        <v>-76.456000000000131</v>
      </c>
      <c r="EE20" s="37">
        <v>50.665000000000418</v>
      </c>
      <c r="EF20" s="37">
        <v>-15.253000000000156</v>
      </c>
      <c r="EG20" s="37">
        <v>-306.64099999999962</v>
      </c>
      <c r="EH20" s="37">
        <v>266.49299999999994</v>
      </c>
      <c r="EI20" s="37">
        <v>-177.71700000000055</v>
      </c>
      <c r="EJ20" s="37">
        <v>10.647999999999683</v>
      </c>
      <c r="EK20" s="37">
        <v>-5.1649999999999636</v>
      </c>
      <c r="EL20" s="37">
        <v>50.665000000000418</v>
      </c>
      <c r="EM20" s="37">
        <v>-15.135999999999967</v>
      </c>
      <c r="EN20" s="37">
        <v>-306.64099999999962</v>
      </c>
      <c r="EO20" s="37">
        <v>-390.97999999999979</v>
      </c>
      <c r="EP20" s="37">
        <v>-177.71700000000055</v>
      </c>
      <c r="EQ20" s="37">
        <v>-65.291000000000167</v>
      </c>
      <c r="ER20" s="37">
        <v>-5.1649999999999636</v>
      </c>
      <c r="ES20" s="37">
        <v>-20.743999999999915</v>
      </c>
      <c r="ET20" s="37">
        <v>-15.135999999999967</v>
      </c>
      <c r="EU20" s="37">
        <v>-64.597000000000207</v>
      </c>
      <c r="EV20" s="37">
        <v>-390.97999999999979</v>
      </c>
      <c r="EW20" s="37">
        <v>229.41700000000014</v>
      </c>
      <c r="EX20" s="37">
        <v>-65.291000000000167</v>
      </c>
      <c r="EY20" s="37">
        <v>-278.4079999999999</v>
      </c>
      <c r="EZ20" s="37">
        <v>-20.743999999999915</v>
      </c>
      <c r="FA20" s="37">
        <v>-209.35000000000014</v>
      </c>
      <c r="FB20" s="37">
        <v>-64.597000000000207</v>
      </c>
      <c r="FC20" s="37">
        <v>-51.511999999999944</v>
      </c>
      <c r="FD20" s="37">
        <v>229.41700000000014</v>
      </c>
      <c r="FE20" s="37">
        <v>1.1426550000001043</v>
      </c>
      <c r="FF20" s="37">
        <v>-278.4079999999999</v>
      </c>
      <c r="FG20" s="37">
        <v>-121.26600000000008</v>
      </c>
      <c r="FH20" s="37">
        <v>-209.35000000000014</v>
      </c>
      <c r="FI20" s="37">
        <v>6.4810000000002219</v>
      </c>
      <c r="FJ20" s="37">
        <v>-64.597000000000207</v>
      </c>
      <c r="FK20" s="37">
        <v>343.32705292999981</v>
      </c>
      <c r="FL20" s="37">
        <v>1.1426550000001043</v>
      </c>
      <c r="FM20" s="37">
        <v>2.4698001700000987</v>
      </c>
      <c r="FN20" s="37">
        <v>-121.26600000000008</v>
      </c>
      <c r="FO20" s="37">
        <v>-17.383853100000124</v>
      </c>
      <c r="FP20" s="37">
        <v>6.4810000000002219</v>
      </c>
      <c r="FQ20" s="37">
        <v>-57.929545719999851</v>
      </c>
    </row>
    <row r="21" spans="1:173" ht="18" customHeight="1" x14ac:dyDescent="0.3">
      <c r="A21" s="51" t="s">
        <v>33</v>
      </c>
      <c r="B21" s="53" t="s">
        <v>34</v>
      </c>
      <c r="C21" s="36">
        <v>24.659235660006971</v>
      </c>
      <c r="D21" s="36">
        <v>-72.778229790000069</v>
      </c>
      <c r="E21" s="48">
        <v>16.217822800000022</v>
      </c>
      <c r="F21" s="48">
        <v>378.8150628599999</v>
      </c>
      <c r="G21" s="48">
        <v>704.8</v>
      </c>
      <c r="H21" s="48">
        <v>704.79300568999952</v>
      </c>
      <c r="I21" s="48">
        <v>1167.2022870000014</v>
      </c>
      <c r="J21" s="36">
        <v>148.4674592299998</v>
      </c>
      <c r="K21" s="36">
        <v>306.69181870000011</v>
      </c>
      <c r="L21" s="36">
        <v>573.62864211000033</v>
      </c>
      <c r="M21" s="37">
        <v>915.31096835999961</v>
      </c>
      <c r="N21" s="37">
        <v>1476.2</v>
      </c>
      <c r="O21" s="49">
        <v>348.06041028200343</v>
      </c>
      <c r="P21" s="49">
        <v>767.17230424999616</v>
      </c>
      <c r="Q21" s="49">
        <v>-387.77027050799734</v>
      </c>
      <c r="R21" s="49">
        <v>784.13872653399631</v>
      </c>
      <c r="S21" s="50">
        <v>48.326933214004384</v>
      </c>
      <c r="T21" s="50">
        <v>-79.347410849992229</v>
      </c>
      <c r="U21" s="50">
        <v>-157.07678516998385</v>
      </c>
      <c r="V21" s="50">
        <v>-77.270211450020724</v>
      </c>
      <c r="W21" s="50">
        <v>336.61689006000597</v>
      </c>
      <c r="X21" s="50">
        <v>119.77274989999978</v>
      </c>
      <c r="Y21" s="49">
        <v>151.67888394999954</v>
      </c>
      <c r="Z21" s="49">
        <v>214.91985180000006</v>
      </c>
      <c r="AA21" s="49">
        <v>339.11935862999962</v>
      </c>
      <c r="AB21" s="49">
        <v>153.63759896000056</v>
      </c>
      <c r="AC21" s="49">
        <v>73.3</v>
      </c>
      <c r="AD21" s="1">
        <v>-79.2</v>
      </c>
      <c r="AE21" s="37">
        <v>252</v>
      </c>
      <c r="AF21" s="37">
        <v>151.67888394999954</v>
      </c>
      <c r="AG21" s="37">
        <v>230.99072883999997</v>
      </c>
      <c r="AH21" s="37">
        <v>339.11935862999962</v>
      </c>
      <c r="AI21" s="37">
        <v>381</v>
      </c>
      <c r="AJ21" s="37">
        <v>73.3</v>
      </c>
      <c r="AK21" s="37">
        <v>95.3</v>
      </c>
      <c r="AL21" s="37">
        <v>252</v>
      </c>
      <c r="AM21" s="37">
        <v>305</v>
      </c>
      <c r="AN21" s="37">
        <v>231</v>
      </c>
      <c r="AO21" s="37">
        <v>467.1</v>
      </c>
      <c r="AP21" s="37">
        <v>381</v>
      </c>
      <c r="AQ21" s="1">
        <v>503.2</v>
      </c>
      <c r="AR21" s="49">
        <v>95.262032979999731</v>
      </c>
      <c r="AS21" s="49">
        <v>180.52268161000029</v>
      </c>
      <c r="AT21" s="49">
        <v>304.97483093999972</v>
      </c>
      <c r="AU21" s="49">
        <v>443.26834295000117</v>
      </c>
      <c r="AV21" s="49">
        <v>410.93711199999962</v>
      </c>
      <c r="AW21" s="49">
        <v>280.01602511999909</v>
      </c>
      <c r="AX21" s="49">
        <v>104.83378321999953</v>
      </c>
      <c r="AY21" s="49">
        <v>402.81713774000127</v>
      </c>
      <c r="AZ21" s="49">
        <v>288.0292586100004</v>
      </c>
      <c r="BA21" s="49">
        <v>229.17573897999955</v>
      </c>
      <c r="BB21" s="49">
        <v>232.05223040999954</v>
      </c>
      <c r="BC21" s="49">
        <v>443.26834295000117</v>
      </c>
      <c r="BD21" s="49">
        <v>148.4674592299998</v>
      </c>
      <c r="BE21" s="49">
        <v>104.83378321999953</v>
      </c>
      <c r="BF21" s="49">
        <v>252.76294070999847</v>
      </c>
      <c r="BG21" s="49">
        <v>288.0292586100004</v>
      </c>
      <c r="BH21" s="49">
        <v>350.35364214000037</v>
      </c>
      <c r="BI21" s="49">
        <v>232.05223040999954</v>
      </c>
      <c r="BJ21" s="49">
        <v>183.36718163000023</v>
      </c>
      <c r="BK21" s="49">
        <v>148.4674592299998</v>
      </c>
      <c r="BL21" s="49">
        <v>306.69181870000011</v>
      </c>
      <c r="BM21" s="49">
        <v>252.76294070999847</v>
      </c>
      <c r="BN21" s="49">
        <v>172</v>
      </c>
      <c r="BO21" s="1">
        <v>350.4</v>
      </c>
      <c r="BP21" s="37">
        <v>194.9052211799999</v>
      </c>
      <c r="BQ21" s="49">
        <v>159.31247433000044</v>
      </c>
      <c r="BR21" s="49">
        <v>0.1</v>
      </c>
      <c r="BS21" s="49">
        <v>306.69181870000011</v>
      </c>
      <c r="BT21" s="49">
        <v>73.655303029999232</v>
      </c>
      <c r="BU21" s="49">
        <v>214.4122375199986</v>
      </c>
      <c r="BV21" s="49">
        <v>71.225001410001823</v>
      </c>
      <c r="BW21" s="49">
        <v>202.30409916000099</v>
      </c>
      <c r="BX21" s="49">
        <v>164.22881970000071</v>
      </c>
      <c r="BY21" s="49">
        <v>81.441993400001593</v>
      </c>
      <c r="BZ21" s="49">
        <v>264.89999999999998</v>
      </c>
      <c r="CA21" s="49">
        <v>75.47031202999915</v>
      </c>
      <c r="CB21" s="49">
        <v>222.46595800999785</v>
      </c>
      <c r="CC21" s="49">
        <v>275.79436390999945</v>
      </c>
      <c r="CD21" s="49">
        <v>333.4786386600008</v>
      </c>
      <c r="CE21" s="49">
        <v>153.1912207000023</v>
      </c>
      <c r="CF21" s="49">
        <v>510.81080511199798</v>
      </c>
      <c r="CG21" s="49">
        <v>263.85942574000001</v>
      </c>
      <c r="CH21" s="49">
        <v>403.7914877580024</v>
      </c>
      <c r="CI21" s="49">
        <v>222.46595800999785</v>
      </c>
      <c r="CJ21" s="37">
        <v>333.4786386600008</v>
      </c>
      <c r="CK21" s="37">
        <v>-324.2</v>
      </c>
      <c r="CL21" s="1">
        <v>510.8</v>
      </c>
      <c r="CM21" s="1">
        <v>133.80000000000001</v>
      </c>
      <c r="CN21" s="37">
        <v>403.7914877580024</v>
      </c>
      <c r="CO21" s="37">
        <v>290.89999999999998</v>
      </c>
      <c r="CP21" s="37">
        <v>228.1</v>
      </c>
      <c r="CQ21" s="37">
        <v>252.8</v>
      </c>
      <c r="CR21" s="37">
        <v>-324.2</v>
      </c>
      <c r="CS21" s="37">
        <v>-114.3</v>
      </c>
      <c r="CT21" s="37">
        <v>133.80000000000001</v>
      </c>
      <c r="CU21" s="37">
        <v>289.95399257999816</v>
      </c>
      <c r="CV21" s="49">
        <v>290.93435272449642</v>
      </c>
      <c r="CW21" s="49">
        <v>-51.9987105600012</v>
      </c>
      <c r="CX21" s="49">
        <v>252.79711322350158</v>
      </c>
      <c r="CY21" s="49">
        <v>224.39004629000374</v>
      </c>
      <c r="CZ21" s="49">
        <v>-114.28491802799726</v>
      </c>
      <c r="DA21" s="49">
        <v>3.2381767000006221</v>
      </c>
      <c r="DB21" s="49">
        <v>289.95399257999816</v>
      </c>
      <c r="DC21" s="49">
        <v>175.88409088000117</v>
      </c>
      <c r="DD21" s="49">
        <v>-51.9987105600012</v>
      </c>
      <c r="DE21" s="49">
        <v>216.91171201999714</v>
      </c>
      <c r="DF21" s="49">
        <v>224.4</v>
      </c>
      <c r="DG21" s="49">
        <v>371.13832464999723</v>
      </c>
      <c r="DH21" s="49">
        <v>3.2381767000006221</v>
      </c>
      <c r="DI21" s="49">
        <v>-484.62008605199662</v>
      </c>
      <c r="DJ21" s="37">
        <v>-5.1693147399928421</v>
      </c>
      <c r="DK21" s="37">
        <v>27.254944162001266</v>
      </c>
      <c r="DL21" s="37">
        <v>2016.9</v>
      </c>
      <c r="DM21" s="37">
        <v>33.333310999998503</v>
      </c>
      <c r="DN21" s="37">
        <v>371.13832464999723</v>
      </c>
      <c r="DO21" s="37">
        <v>17.499274922000041</v>
      </c>
      <c r="DP21" s="37">
        <v>-484.28058759199666</v>
      </c>
      <c r="DQ21" s="37">
        <v>285.32834184800777</v>
      </c>
      <c r="DR21" s="37">
        <v>27.254944162001266</v>
      </c>
      <c r="DS21" s="37">
        <v>346.82824840998364</v>
      </c>
      <c r="DT21" s="37">
        <v>33.333310999998503</v>
      </c>
      <c r="DU21" s="37">
        <v>267.90892043000713</v>
      </c>
      <c r="DV21" s="37">
        <v>17.499274922000041</v>
      </c>
      <c r="DW21" s="37">
        <v>-115.92678415400223</v>
      </c>
      <c r="DX21" s="37">
        <v>362.75607592200868</v>
      </c>
      <c r="DY21" s="37">
        <v>127.87829933999637</v>
      </c>
      <c r="DZ21" s="37">
        <v>374.74853393200465</v>
      </c>
      <c r="EA21" s="37">
        <v>4.1295815100002073</v>
      </c>
      <c r="EB21" s="37">
        <v>267.90892043000713</v>
      </c>
      <c r="EC21" s="37">
        <v>294.51116378999723</v>
      </c>
      <c r="ED21" s="37">
        <v>-115.92678415400223</v>
      </c>
      <c r="EE21" s="37">
        <v>48.326933214004384</v>
      </c>
      <c r="EF21" s="37">
        <v>127.87829933999637</v>
      </c>
      <c r="EG21" s="37">
        <v>558.65823090000413</v>
      </c>
      <c r="EH21" s="37">
        <v>4.1295815100002073</v>
      </c>
      <c r="EI21" s="37">
        <v>34.250709190000634</v>
      </c>
      <c r="EJ21" s="37">
        <v>294.51116378999723</v>
      </c>
      <c r="EK21" s="37">
        <v>8.9087021299965272</v>
      </c>
      <c r="EL21" s="37">
        <v>48.326933214004384</v>
      </c>
      <c r="EM21" s="37">
        <v>-79.347410849992229</v>
      </c>
      <c r="EN21" s="37">
        <v>558.65823090000413</v>
      </c>
      <c r="EO21" s="37">
        <v>440.47908710999764</v>
      </c>
      <c r="EP21" s="37">
        <v>34.250709190000634</v>
      </c>
      <c r="EQ21" s="37">
        <v>-323.93423887000063</v>
      </c>
      <c r="ER21" s="37">
        <v>8.9073842799971317</v>
      </c>
      <c r="ES21" s="37">
        <v>95.505942959985987</v>
      </c>
      <c r="ET21" s="37">
        <v>-79.347410849992229</v>
      </c>
      <c r="EU21" s="37">
        <v>-157.07678516998385</v>
      </c>
      <c r="EV21" s="37">
        <v>440.47908710999764</v>
      </c>
      <c r="EW21" s="37">
        <v>193.38617609998255</v>
      </c>
      <c r="EX21" s="37">
        <v>-323.93423887000063</v>
      </c>
      <c r="EY21" s="37">
        <v>-125.70439752999664</v>
      </c>
      <c r="EZ21" s="37">
        <v>95.505942959985987</v>
      </c>
      <c r="FA21" s="37">
        <v>614.56378391001817</v>
      </c>
      <c r="FB21" s="37">
        <v>-157.07678516998385</v>
      </c>
      <c r="FC21" s="37">
        <v>-77.270211450020724</v>
      </c>
      <c r="FD21" s="37">
        <v>469.07166209998286</v>
      </c>
      <c r="FE21" s="37">
        <v>807.86666862000493</v>
      </c>
      <c r="FF21" s="37">
        <v>-125.70439752999664</v>
      </c>
      <c r="FG21" s="37">
        <v>326.57589303999703</v>
      </c>
      <c r="FH21" s="37">
        <v>614.56378391001817</v>
      </c>
      <c r="FI21" s="37">
        <v>607.26708470999256</v>
      </c>
      <c r="FJ21" s="37">
        <v>-157.07678516998385</v>
      </c>
      <c r="FK21" s="37">
        <v>336.61689006000597</v>
      </c>
      <c r="FL21" s="37">
        <v>807.86666862000493</v>
      </c>
      <c r="FM21" s="37">
        <v>465.65101337000669</v>
      </c>
      <c r="FN21" s="37">
        <v>614.74499589999868</v>
      </c>
      <c r="FO21" s="37">
        <v>7.5523995599942282</v>
      </c>
      <c r="FP21" s="37">
        <v>607.26708470999256</v>
      </c>
      <c r="FQ21" s="37">
        <v>96.591320700004871</v>
      </c>
    </row>
    <row r="22" spans="1:173" ht="11.25" customHeight="1" x14ac:dyDescent="0.3">
      <c r="A22" s="51"/>
      <c r="B22" s="52"/>
      <c r="C22" s="36"/>
      <c r="D22" s="36"/>
      <c r="E22" s="48"/>
      <c r="F22" s="48"/>
      <c r="G22" s="48"/>
      <c r="H22" s="48"/>
      <c r="I22" s="48"/>
      <c r="J22" s="36"/>
      <c r="K22" s="36"/>
      <c r="L22" s="36"/>
      <c r="M22" s="37"/>
      <c r="N22" s="37"/>
      <c r="O22" s="49"/>
      <c r="P22" s="49"/>
      <c r="Q22" s="49"/>
      <c r="R22" s="49"/>
      <c r="S22" s="50"/>
      <c r="T22" s="50">
        <v>0</v>
      </c>
      <c r="U22" s="50"/>
      <c r="V22" s="50"/>
      <c r="W22" s="50"/>
      <c r="X22" s="50"/>
      <c r="Y22" s="49"/>
      <c r="Z22" s="49"/>
      <c r="AA22" s="49"/>
      <c r="AB22" s="49"/>
      <c r="AC22" s="49"/>
      <c r="AD22" s="1"/>
      <c r="AE22" s="1"/>
      <c r="AF22" s="37"/>
      <c r="AG22" s="37"/>
      <c r="AH22" s="37"/>
      <c r="AI22" s="37"/>
      <c r="AJ22" s="37"/>
      <c r="AK22" s="37"/>
      <c r="AL22" s="1"/>
      <c r="AM22" s="37"/>
      <c r="AN22" s="37"/>
      <c r="AO22" s="37"/>
      <c r="AP22" s="37"/>
      <c r="AQ22" s="1"/>
      <c r="AR22" s="1"/>
      <c r="AS22" s="1"/>
      <c r="AT22" s="1"/>
      <c r="AU22" s="49"/>
      <c r="AV22" s="1"/>
      <c r="AW22" s="49"/>
      <c r="AX22" s="49"/>
      <c r="AY22" s="49"/>
      <c r="AZ22" s="49"/>
      <c r="BA22" s="49"/>
      <c r="BB22" s="49"/>
      <c r="BC22" s="49"/>
      <c r="BD22" s="49"/>
      <c r="BE22" s="49"/>
      <c r="BF22" s="49"/>
      <c r="BG22" s="49"/>
      <c r="BH22" s="49"/>
      <c r="BI22" s="49"/>
      <c r="BJ22" s="49"/>
      <c r="BK22" s="49"/>
      <c r="BL22" s="49"/>
      <c r="BM22" s="49"/>
      <c r="BN22" s="49"/>
      <c r="BO22" s="1"/>
      <c r="BP22" s="1"/>
      <c r="BQ22" s="49"/>
      <c r="BR22" s="49"/>
      <c r="BS22" s="49"/>
      <c r="BT22" s="49"/>
      <c r="BU22" s="49"/>
      <c r="BV22" s="49"/>
      <c r="BW22" s="49"/>
      <c r="BX22" s="49"/>
      <c r="BY22" s="49"/>
      <c r="BZ22" s="49"/>
      <c r="CA22" s="49"/>
      <c r="CB22" s="49"/>
      <c r="CC22" s="49"/>
      <c r="CD22" s="49"/>
      <c r="CE22" s="49"/>
      <c r="CF22" s="49"/>
      <c r="CG22" s="49"/>
      <c r="CH22" s="49"/>
      <c r="CI22" s="1"/>
      <c r="CJ22" s="37"/>
      <c r="CK22" s="37"/>
      <c r="CL22" s="1"/>
      <c r="CM22" s="1"/>
      <c r="CN22" s="1"/>
      <c r="CO22" s="1"/>
      <c r="CP22" s="1"/>
      <c r="CQ22" s="1"/>
      <c r="CR22" s="37"/>
      <c r="CS22" s="37"/>
      <c r="CT22" s="37"/>
      <c r="CU22" s="37"/>
      <c r="CV22" s="49"/>
      <c r="CW22" s="49"/>
      <c r="CX22" s="49"/>
      <c r="CY22" s="49"/>
      <c r="CZ22" s="49"/>
      <c r="DA22" s="49"/>
      <c r="DB22" s="49"/>
      <c r="DC22" s="49"/>
      <c r="DD22" s="49"/>
      <c r="DE22" s="49"/>
      <c r="DF22" s="49"/>
      <c r="DG22" s="49"/>
      <c r="DH22" s="49"/>
      <c r="DI22" s="49"/>
      <c r="DJ22" s="37"/>
      <c r="DK22" s="37"/>
      <c r="DL22" s="37"/>
      <c r="DM22" s="37"/>
      <c r="DN22" s="37"/>
      <c r="DO22" s="37"/>
      <c r="DP22" s="37"/>
      <c r="DQ22" s="37"/>
      <c r="DR22" s="37"/>
      <c r="DS22" s="37"/>
      <c r="DT22" s="37"/>
      <c r="DU22" s="37"/>
      <c r="DV22" s="37"/>
      <c r="DW22" s="37"/>
      <c r="DX22" s="37"/>
      <c r="DY22" s="37"/>
      <c r="DZ22" s="37"/>
      <c r="EA22" s="37"/>
      <c r="EB22" s="37"/>
      <c r="EC22" s="37"/>
      <c r="ED22" s="37"/>
      <c r="EE22" s="37"/>
      <c r="EF22" s="37"/>
      <c r="EG22" s="37"/>
      <c r="EH22" s="37"/>
      <c r="EI22" s="37"/>
      <c r="EJ22" s="40"/>
      <c r="EK22" s="40"/>
      <c r="EL22" s="40"/>
      <c r="EM22" s="7"/>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row>
    <row r="23" spans="1:173" s="5" customFormat="1" ht="18" customHeight="1" x14ac:dyDescent="0.3">
      <c r="A23" s="40">
        <v>3</v>
      </c>
      <c r="B23" s="5" t="s">
        <v>35</v>
      </c>
      <c r="C23" s="55">
        <v>2.0760870000000001E-2</v>
      </c>
      <c r="D23" s="55">
        <v>2.0760870000000001E-2</v>
      </c>
      <c r="E23" s="55">
        <v>2.0760870000000001E-2</v>
      </c>
      <c r="F23" s="55">
        <v>1.5827720000000003E-2</v>
      </c>
      <c r="G23" s="55">
        <v>2.0760870000000001E-2</v>
      </c>
      <c r="H23" s="55">
        <v>-3.7268100000000109E-3</v>
      </c>
      <c r="I23" s="48">
        <v>14.376549070000001</v>
      </c>
      <c r="J23" s="36">
        <v>1.2070620000000005</v>
      </c>
      <c r="K23" s="36">
        <v>-0.15970628999999903</v>
      </c>
      <c r="L23" s="36">
        <v>-8.8499730000000003</v>
      </c>
      <c r="M23" s="37">
        <v>-2.4553389999999995</v>
      </c>
      <c r="N23" s="37">
        <v>-2.7707820000000001</v>
      </c>
      <c r="O23" s="49">
        <v>-35.300867999999994</v>
      </c>
      <c r="P23" s="49">
        <v>1.5064650000000002</v>
      </c>
      <c r="Q23" s="49">
        <v>0.57015532999999996</v>
      </c>
      <c r="R23" s="49">
        <v>0.40183018000000015</v>
      </c>
      <c r="S23" s="50">
        <v>0.5723567100000011</v>
      </c>
      <c r="T23" s="50">
        <v>7.4012289999999759E-2</v>
      </c>
      <c r="U23" s="50">
        <v>3.2979372900000001</v>
      </c>
      <c r="V23" s="50">
        <v>15.304322590000004</v>
      </c>
      <c r="W23" s="50">
        <v>1.1574684000000026</v>
      </c>
      <c r="X23" s="57">
        <v>-4.5989999999995756E-5</v>
      </c>
      <c r="Y23" s="56">
        <v>4.3178900000000048E-3</v>
      </c>
      <c r="Z23" s="56">
        <v>0</v>
      </c>
      <c r="AA23" s="56">
        <v>-4.3178900000000048E-3</v>
      </c>
      <c r="AB23" s="56">
        <v>0</v>
      </c>
      <c r="AC23" s="56">
        <v>0</v>
      </c>
      <c r="AD23" s="56">
        <v>0</v>
      </c>
      <c r="AE23" s="56">
        <v>0</v>
      </c>
      <c r="AF23" s="37" t="s">
        <v>29</v>
      </c>
      <c r="AG23" s="37" t="s">
        <v>29</v>
      </c>
      <c r="AH23" s="1" t="s">
        <v>29</v>
      </c>
      <c r="AI23" s="1" t="s">
        <v>29</v>
      </c>
      <c r="AJ23" s="1" t="s">
        <v>29</v>
      </c>
      <c r="AK23" s="1" t="s">
        <v>29</v>
      </c>
      <c r="AL23" s="1" t="s">
        <v>29</v>
      </c>
      <c r="AM23" s="1" t="s">
        <v>29</v>
      </c>
      <c r="AN23" s="37">
        <v>-0.1</v>
      </c>
      <c r="AO23" s="1" t="s">
        <v>29</v>
      </c>
      <c r="AP23" s="1" t="s">
        <v>29</v>
      </c>
      <c r="AQ23" s="1" t="s">
        <v>29</v>
      </c>
      <c r="AR23" s="1" t="s">
        <v>29</v>
      </c>
      <c r="AS23" s="1" t="s">
        <v>29</v>
      </c>
      <c r="AT23" s="1" t="s">
        <v>29</v>
      </c>
      <c r="AU23" s="49">
        <v>-0.37178500000000092</v>
      </c>
      <c r="AV23" s="1" t="s">
        <v>29</v>
      </c>
      <c r="AW23" s="49">
        <v>13.086380069999999</v>
      </c>
      <c r="AX23" s="49">
        <v>-0.50127200000000016</v>
      </c>
      <c r="AY23" s="49">
        <v>1.7833100000000019</v>
      </c>
      <c r="AZ23" s="49">
        <v>-0.46235300000000024</v>
      </c>
      <c r="BA23" s="49">
        <v>-0.12135599999999869</v>
      </c>
      <c r="BB23" s="49">
        <v>-1.3277599999999996</v>
      </c>
      <c r="BC23" s="49">
        <v>-0.37178500000000092</v>
      </c>
      <c r="BD23" s="49">
        <v>1.2070620000000005</v>
      </c>
      <c r="BE23" s="49">
        <v>-0.50127200000000016</v>
      </c>
      <c r="BF23" s="49">
        <v>2.4954809999999998</v>
      </c>
      <c r="BG23" s="49">
        <v>-0.46235300000000024</v>
      </c>
      <c r="BH23" s="49">
        <v>1.9218999999997877E-2</v>
      </c>
      <c r="BI23" s="49">
        <v>-1.3277599999999996</v>
      </c>
      <c r="BJ23" s="49">
        <v>1.4564760000000003</v>
      </c>
      <c r="BK23" s="49">
        <v>1.2070620000000005</v>
      </c>
      <c r="BL23" s="49">
        <v>-0.15970628999999903</v>
      </c>
      <c r="BM23" s="49">
        <v>2.4954809999999998</v>
      </c>
      <c r="BN23" s="49">
        <v>1.6</v>
      </c>
      <c r="BO23" s="1" t="s">
        <v>28</v>
      </c>
      <c r="BP23" s="1">
        <v>-3.5</v>
      </c>
      <c r="BQ23" s="58">
        <v>1.4564760000000003</v>
      </c>
      <c r="BR23" s="58">
        <v>-7.2128267300000015</v>
      </c>
      <c r="BS23" s="49">
        <v>-0.15970628999999903</v>
      </c>
      <c r="BT23" s="49">
        <v>0.47272399999999948</v>
      </c>
      <c r="BU23" s="49">
        <v>1.2983875600000019</v>
      </c>
      <c r="BV23" s="49">
        <v>0.50476999999999972</v>
      </c>
      <c r="BW23" s="49">
        <v>-1.2877991500000014</v>
      </c>
      <c r="BX23" s="49">
        <v>-4.0039999999997633E-2</v>
      </c>
      <c r="BY23" s="49">
        <v>-3.5</v>
      </c>
      <c r="BZ23" s="49">
        <v>0.1</v>
      </c>
      <c r="CA23" s="49">
        <v>-1.1829830000000001</v>
      </c>
      <c r="CB23" s="49">
        <v>-0.44437099999999852</v>
      </c>
      <c r="CC23" s="49">
        <v>1.5094910000000006</v>
      </c>
      <c r="CD23" s="49">
        <v>-1.0881540000000003</v>
      </c>
      <c r="CE23" s="49">
        <v>-3.5914920000000015</v>
      </c>
      <c r="CF23" s="56">
        <v>0</v>
      </c>
      <c r="CG23" s="49">
        <v>7.1032999999999902E-2</v>
      </c>
      <c r="CH23" s="49">
        <v>-0.2476509999999994</v>
      </c>
      <c r="CI23" s="49">
        <v>-0.44437099999999852</v>
      </c>
      <c r="CJ23" s="37">
        <v>-1.0881540000000003</v>
      </c>
      <c r="CK23" s="37">
        <v>28.772420999999998</v>
      </c>
      <c r="CL23" s="56">
        <v>0</v>
      </c>
      <c r="CM23" s="1">
        <v>-2.2999999999999998</v>
      </c>
      <c r="CN23" s="56">
        <v>0</v>
      </c>
      <c r="CO23" s="56">
        <v>0</v>
      </c>
      <c r="CP23" s="37">
        <v>-1.4</v>
      </c>
      <c r="CQ23" s="37">
        <v>5.6</v>
      </c>
      <c r="CR23" s="37">
        <v>28.8</v>
      </c>
      <c r="CS23" s="37">
        <v>0.7</v>
      </c>
      <c r="CT23" s="37">
        <v>-2.2999999999999998</v>
      </c>
      <c r="CU23" s="37">
        <v>12.214782000000007</v>
      </c>
      <c r="CV23" s="49">
        <v>6.8689230000000379E-2</v>
      </c>
      <c r="CW23" s="49">
        <v>-48.185776000000004</v>
      </c>
      <c r="CX23" s="49">
        <v>5.6339009999999945</v>
      </c>
      <c r="CY23" s="49">
        <v>-1.4611000000000013E-2</v>
      </c>
      <c r="CZ23" s="49">
        <v>0.68473699999999837</v>
      </c>
      <c r="DA23" s="49">
        <v>-0.12978999999999999</v>
      </c>
      <c r="DB23" s="49">
        <v>12.214782000000007</v>
      </c>
      <c r="DC23" s="49">
        <v>0.49891299999999994</v>
      </c>
      <c r="DD23" s="49">
        <v>-48.185776000000004</v>
      </c>
      <c r="DE23" s="49">
        <v>0.5365049999999999</v>
      </c>
      <c r="DF23" s="49" t="s">
        <v>29</v>
      </c>
      <c r="DG23" s="49">
        <v>0.60083700000000029</v>
      </c>
      <c r="DH23" s="49">
        <v>-0.12978999999999999</v>
      </c>
      <c r="DI23" s="49" t="s">
        <v>29</v>
      </c>
      <c r="DJ23" s="49" t="s">
        <v>29</v>
      </c>
      <c r="DK23" s="49">
        <v>0.53073799999999993</v>
      </c>
      <c r="DL23" s="49">
        <v>0.5</v>
      </c>
      <c r="DM23" s="56">
        <v>1.91226000000011E-3</v>
      </c>
      <c r="DN23" s="49">
        <v>0.60083700000000029</v>
      </c>
      <c r="DO23" s="56">
        <v>3.622607000000011E-2</v>
      </c>
      <c r="DP23" s="56">
        <v>1.2789999999998081E-3</v>
      </c>
      <c r="DQ23" s="56">
        <v>1.4189999999998371E-3</v>
      </c>
      <c r="DR23" s="49">
        <v>0.53073799999999993</v>
      </c>
      <c r="DS23" s="56">
        <v>-0.10129726999999988</v>
      </c>
      <c r="DT23" s="56">
        <v>1.91226000000011E-3</v>
      </c>
      <c r="DU23" s="56">
        <v>0</v>
      </c>
      <c r="DV23" s="56">
        <v>3.622607000000011E-2</v>
      </c>
      <c r="DW23" s="49">
        <v>0.50170845000000019</v>
      </c>
      <c r="DX23" s="49">
        <v>6.8330699999998856E-3</v>
      </c>
      <c r="DY23" s="49">
        <v>7.1294520000000015</v>
      </c>
      <c r="DZ23" s="49">
        <v>-0.10171427</v>
      </c>
      <c r="EA23" s="49">
        <v>9.3958999999998127E-2</v>
      </c>
      <c r="EB23" s="49">
        <v>0</v>
      </c>
      <c r="EC23" s="49">
        <v>-3.8671768200000001</v>
      </c>
      <c r="ED23" s="49">
        <v>0.50170845000000019</v>
      </c>
      <c r="EE23" s="49">
        <v>0.5723567100000011</v>
      </c>
      <c r="EF23" s="49">
        <v>7.1294520000000015</v>
      </c>
      <c r="EG23" s="49">
        <v>0.33280133999999961</v>
      </c>
      <c r="EH23" s="49">
        <v>9.3958999999998127E-2</v>
      </c>
      <c r="EI23" s="49">
        <v>0.14136763999999946</v>
      </c>
      <c r="EJ23" s="37">
        <v>-3.8671768200000001</v>
      </c>
      <c r="EK23" s="37">
        <v>0.93641605999999999</v>
      </c>
      <c r="EL23" s="37">
        <v>0.5723567100000011</v>
      </c>
      <c r="EM23" s="37">
        <v>7.4012289999999759E-2</v>
      </c>
      <c r="EN23" s="56">
        <v>0.33280133999999961</v>
      </c>
      <c r="EO23" s="56">
        <v>4.8715480000000255E-2</v>
      </c>
      <c r="EP23" s="56">
        <v>0.14136763999999946</v>
      </c>
      <c r="EQ23" s="56">
        <v>5.5127669999999185E-2</v>
      </c>
      <c r="ER23" s="37">
        <v>0.93641605999999999</v>
      </c>
      <c r="ES23" s="37">
        <v>19.177283429999999</v>
      </c>
      <c r="ET23" s="37">
        <v>7.4012289999999759E-2</v>
      </c>
      <c r="EU23" s="37">
        <v>3.2979372900000001</v>
      </c>
      <c r="EV23" s="37">
        <v>4.8715480000000255E-2</v>
      </c>
      <c r="EW23" s="37">
        <v>-1.6899358099999979</v>
      </c>
      <c r="EX23" s="37">
        <v>4.8715480000000255E-2</v>
      </c>
      <c r="EY23" s="37">
        <v>-2.107619200000002</v>
      </c>
      <c r="EZ23" s="37">
        <v>19.177283429999999</v>
      </c>
      <c r="FA23" s="37">
        <v>-11.19769408</v>
      </c>
      <c r="FB23" s="37">
        <v>3.2979372900000001</v>
      </c>
      <c r="FC23" s="37">
        <v>15.304322590000004</v>
      </c>
      <c r="FD23" s="37">
        <v>-1.6899358099999979</v>
      </c>
      <c r="FE23" s="37">
        <v>-2.2449802100000014</v>
      </c>
      <c r="FF23" s="37">
        <v>-2.107619200000002</v>
      </c>
      <c r="FG23" s="37">
        <v>-2.7998302600000038</v>
      </c>
      <c r="FH23" s="37">
        <v>-11.19769408</v>
      </c>
      <c r="FI23" s="37">
        <v>3.7308666900000027</v>
      </c>
      <c r="FJ23" s="37">
        <v>3.2979372900000001</v>
      </c>
      <c r="FK23" s="37">
        <v>1.1574684000000026</v>
      </c>
      <c r="FL23" s="37">
        <v>-2.2449802100000014</v>
      </c>
      <c r="FM23" s="37">
        <v>14.740017429999998</v>
      </c>
      <c r="FN23" s="37">
        <v>-2.7998302600000038</v>
      </c>
      <c r="FO23" s="37">
        <v>1.1436288100000027</v>
      </c>
      <c r="FP23" s="37">
        <v>3.7308666900000027</v>
      </c>
      <c r="FQ23" s="37">
        <v>18.078000000000003</v>
      </c>
    </row>
    <row r="24" spans="1:173" ht="11.25" customHeight="1" x14ac:dyDescent="0.3">
      <c r="A24" s="51"/>
      <c r="C24" s="36"/>
      <c r="D24" s="36"/>
      <c r="E24" s="48"/>
      <c r="F24" s="48"/>
      <c r="G24" s="48"/>
      <c r="H24" s="48"/>
      <c r="I24" s="48"/>
      <c r="J24" s="36"/>
      <c r="K24" s="36"/>
      <c r="L24" s="36"/>
      <c r="M24" s="37"/>
      <c r="N24" s="37"/>
      <c r="O24" s="49"/>
      <c r="P24" s="49"/>
      <c r="Q24" s="49"/>
      <c r="R24" s="49"/>
      <c r="S24" s="50"/>
      <c r="T24" s="50">
        <v>0</v>
      </c>
      <c r="U24" s="50"/>
      <c r="V24" s="50"/>
      <c r="W24" s="50"/>
      <c r="X24" s="50"/>
      <c r="Y24" s="49"/>
      <c r="Z24" s="49"/>
      <c r="AA24" s="49"/>
      <c r="AB24" s="49"/>
      <c r="AC24" s="49"/>
      <c r="AD24" s="1"/>
      <c r="AE24" s="1"/>
      <c r="AF24" s="37"/>
      <c r="AG24" s="37"/>
      <c r="AH24" s="1"/>
      <c r="AI24" s="1"/>
      <c r="AJ24" s="1"/>
      <c r="AK24" s="1"/>
      <c r="AL24" s="1"/>
      <c r="AM24" s="1"/>
      <c r="AN24" s="37"/>
      <c r="AO24" s="37"/>
      <c r="AP24" s="1"/>
      <c r="AQ24" s="1"/>
      <c r="AR24" s="1"/>
      <c r="AS24" s="1"/>
      <c r="AT24" s="1"/>
      <c r="AU24" s="49"/>
      <c r="AV24" s="1"/>
      <c r="AW24" s="49"/>
      <c r="AX24" s="49"/>
      <c r="AY24" s="49"/>
      <c r="AZ24" s="49"/>
      <c r="BA24" s="49"/>
      <c r="BB24" s="49"/>
      <c r="BC24" s="49"/>
      <c r="BD24" s="49"/>
      <c r="BE24" s="49"/>
      <c r="BF24" s="49"/>
      <c r="BG24" s="49"/>
      <c r="BH24" s="49"/>
      <c r="BI24" s="49"/>
      <c r="BJ24" s="49"/>
      <c r="BK24" s="49"/>
      <c r="BL24" s="49"/>
      <c r="BM24" s="49"/>
      <c r="BN24" s="49"/>
      <c r="BO24" s="1"/>
      <c r="BP24" s="1"/>
      <c r="BQ24" s="49"/>
      <c r="BR24" s="49"/>
      <c r="BS24" s="49"/>
      <c r="BT24" s="49"/>
      <c r="BU24" s="49"/>
      <c r="BV24" s="49"/>
      <c r="BW24" s="49"/>
      <c r="BX24" s="49"/>
      <c r="BY24" s="49"/>
      <c r="BZ24" s="49"/>
      <c r="CA24" s="49"/>
      <c r="CB24" s="49"/>
      <c r="CC24" s="49"/>
      <c r="CD24" s="49"/>
      <c r="CE24" s="49"/>
      <c r="CF24" s="49"/>
      <c r="CG24" s="49"/>
      <c r="CH24" s="49"/>
      <c r="CI24" s="1"/>
      <c r="CJ24" s="37"/>
      <c r="CK24" s="37"/>
      <c r="CL24" s="1"/>
      <c r="CM24" s="1"/>
      <c r="CN24" s="1"/>
      <c r="CO24" s="1"/>
      <c r="CP24" s="1"/>
      <c r="CQ24" s="1"/>
      <c r="CR24" s="37"/>
      <c r="CS24" s="37"/>
      <c r="CT24" s="37"/>
      <c r="CU24" s="37"/>
      <c r="CV24" s="49"/>
      <c r="CW24" s="49"/>
      <c r="CX24" s="49"/>
      <c r="CY24" s="49"/>
      <c r="CZ24" s="49"/>
      <c r="DA24" s="49"/>
      <c r="DB24" s="49"/>
      <c r="DC24" s="49"/>
      <c r="DD24" s="49"/>
      <c r="DE24" s="49"/>
      <c r="DF24" s="49"/>
      <c r="DG24" s="49"/>
      <c r="DH24" s="49"/>
      <c r="DI24" s="49"/>
      <c r="DJ24" s="49"/>
      <c r="DK24" s="49"/>
      <c r="DL24" s="49"/>
      <c r="DM24" s="56"/>
      <c r="DN24" s="49"/>
      <c r="DO24" s="49"/>
      <c r="DP24" s="37"/>
      <c r="DQ24" s="37"/>
      <c r="DR24" s="37"/>
      <c r="DS24" s="37"/>
      <c r="DT24" s="37"/>
      <c r="DU24" s="37"/>
      <c r="DV24" s="37"/>
      <c r="DW24" s="37"/>
      <c r="DX24" s="37"/>
      <c r="DY24" s="37"/>
      <c r="DZ24" s="37"/>
      <c r="EA24" s="37"/>
      <c r="EB24" s="37"/>
      <c r="EC24" s="37"/>
      <c r="ED24" s="37"/>
      <c r="EE24" s="37"/>
      <c r="EF24" s="37"/>
      <c r="EG24" s="37"/>
      <c r="EH24" s="37"/>
      <c r="EI24" s="37"/>
      <c r="EJ24" s="37"/>
      <c r="EK24" s="37"/>
      <c r="EL24" s="1"/>
      <c r="EM24" s="1"/>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row>
    <row r="25" spans="1:173" s="5" customFormat="1" ht="24" x14ac:dyDescent="0.3">
      <c r="A25" s="40">
        <v>4</v>
      </c>
      <c r="B25" s="6" t="s">
        <v>36</v>
      </c>
      <c r="C25" s="36">
        <v>24.142505939999996</v>
      </c>
      <c r="D25" s="36">
        <v>-27.021515259999997</v>
      </c>
      <c r="E25" s="36">
        <v>-9.7070699999992627E-3</v>
      </c>
      <c r="F25" s="36">
        <v>-10.010812940000001</v>
      </c>
      <c r="G25" s="36">
        <v>-4.2464189999999999E-2</v>
      </c>
      <c r="H25" s="36">
        <v>-1.0605999999999116E-4</v>
      </c>
      <c r="I25" s="36">
        <v>-4.4241999999999893E-4</v>
      </c>
      <c r="J25" s="36">
        <v>0</v>
      </c>
      <c r="K25" s="36">
        <v>5.5233299999999999E-3</v>
      </c>
      <c r="L25" s="36">
        <v>5.0792174499999998</v>
      </c>
      <c r="M25" s="56">
        <v>0</v>
      </c>
      <c r="N25" s="56">
        <v>0</v>
      </c>
      <c r="O25" s="56">
        <v>7.7766670000000815E-2</v>
      </c>
      <c r="P25" s="56">
        <v>3.4703539999999755E-2</v>
      </c>
      <c r="Q25" s="56">
        <v>1.000000000000334E-3</v>
      </c>
      <c r="R25" s="56">
        <v>1.5531849999999459E-2</v>
      </c>
      <c r="S25" s="57">
        <v>0</v>
      </c>
      <c r="T25" s="57">
        <v>0</v>
      </c>
      <c r="U25" s="57">
        <v>1.0815590000000014E-2</v>
      </c>
      <c r="V25" s="57">
        <v>8.8629200000000519E-3</v>
      </c>
      <c r="W25" s="57">
        <v>0</v>
      </c>
      <c r="X25" s="58">
        <v>4.1428130000000001E-2</v>
      </c>
      <c r="Y25" s="37">
        <v>-9.3000000000000027E-4</v>
      </c>
      <c r="Z25" s="37">
        <v>-5.0000000000000044E-4</v>
      </c>
      <c r="AA25" s="37">
        <v>-5.0000000000000044E-4</v>
      </c>
      <c r="AB25" s="37">
        <v>-5.0000000000000044E-4</v>
      </c>
      <c r="AC25" s="37">
        <v>-17.121500000000001</v>
      </c>
      <c r="AD25" s="37">
        <v>-4.4241999999999893E-4</v>
      </c>
      <c r="AE25" s="37">
        <v>-4.4241999999999893E-4</v>
      </c>
      <c r="AF25" s="37">
        <v>5.2165620000000003E-2</v>
      </c>
      <c r="AG25" s="37">
        <v>-4.4241999999999893E-4</v>
      </c>
      <c r="AH25" s="37">
        <v>-4.4241999999999893E-4</v>
      </c>
      <c r="AI25" s="37">
        <v>-4.4241999999999893E-4</v>
      </c>
      <c r="AJ25" s="37">
        <v>-4.4241999999999893E-4</v>
      </c>
      <c r="AK25" s="37">
        <v>-4.4241999999999893E-4</v>
      </c>
      <c r="AL25" s="37">
        <v>-4.4241999999999893E-4</v>
      </c>
      <c r="AM25" s="37">
        <v>-4.4241999999999893E-4</v>
      </c>
      <c r="AN25" s="37" t="s">
        <v>29</v>
      </c>
      <c r="AO25" s="37" t="s">
        <v>29</v>
      </c>
      <c r="AP25" s="37" t="s">
        <v>29</v>
      </c>
      <c r="AQ25" s="37" t="s">
        <v>29</v>
      </c>
      <c r="AR25" s="37" t="s">
        <v>29</v>
      </c>
      <c r="AS25" s="37" t="s">
        <v>29</v>
      </c>
      <c r="AT25" s="37" t="s">
        <v>29</v>
      </c>
      <c r="AU25" s="37">
        <v>0</v>
      </c>
      <c r="AV25" s="37" t="s">
        <v>29</v>
      </c>
      <c r="AW25" s="37">
        <v>0</v>
      </c>
      <c r="AX25" s="37">
        <v>0</v>
      </c>
      <c r="AY25" s="37">
        <v>0</v>
      </c>
      <c r="AZ25" s="37">
        <v>0</v>
      </c>
      <c r="BA25" s="37">
        <v>-4.4241999999999893E-4</v>
      </c>
      <c r="BB25" s="37">
        <v>0</v>
      </c>
      <c r="BC25" s="37">
        <v>0</v>
      </c>
      <c r="BD25" s="37">
        <v>0</v>
      </c>
      <c r="BE25" s="37">
        <v>0</v>
      </c>
      <c r="BF25" s="37">
        <v>0</v>
      </c>
      <c r="BG25" s="37">
        <v>0</v>
      </c>
      <c r="BH25" s="37">
        <v>0</v>
      </c>
      <c r="BI25" s="37">
        <v>0</v>
      </c>
      <c r="BJ25" s="37">
        <v>0</v>
      </c>
      <c r="BK25" s="49">
        <v>0</v>
      </c>
      <c r="BL25" s="49">
        <v>5.5233299999999999E-3</v>
      </c>
      <c r="BM25" s="49" t="s">
        <v>28</v>
      </c>
      <c r="BN25" s="49" t="s">
        <v>28</v>
      </c>
      <c r="BO25" s="1" t="s">
        <v>28</v>
      </c>
      <c r="BP25" s="37">
        <v>5.0468696999999993</v>
      </c>
      <c r="BQ25" s="56">
        <v>0</v>
      </c>
      <c r="BR25" s="58">
        <v>0.14182955000000064</v>
      </c>
      <c r="BS25" s="49">
        <v>5.5233299999999999E-3</v>
      </c>
      <c r="BT25" s="49">
        <v>-0.11952090000000037</v>
      </c>
      <c r="BU25" s="49">
        <v>1.0039099999999995E-2</v>
      </c>
      <c r="BV25" s="49">
        <v>0.15867954999999956</v>
      </c>
      <c r="BW25" s="49">
        <v>5.0468696999999993</v>
      </c>
      <c r="BX25" s="49">
        <v>-0.13700000000000045</v>
      </c>
      <c r="BY25" s="49">
        <v>0.14182955000000064</v>
      </c>
      <c r="BZ25" s="49">
        <v>0.1</v>
      </c>
      <c r="CA25" s="49">
        <v>-0.11952090000000037</v>
      </c>
      <c r="CB25" s="49">
        <v>-0.13600000000000012</v>
      </c>
      <c r="CC25" s="49">
        <v>0.17681074000000052</v>
      </c>
      <c r="CD25" s="49">
        <v>0.11171539000000053</v>
      </c>
      <c r="CE25" s="49">
        <v>-0.13700000000000045</v>
      </c>
      <c r="CF25" s="49">
        <v>-0.13700000000000045</v>
      </c>
      <c r="CG25" s="49">
        <v>0.14241524000000005</v>
      </c>
      <c r="CH25" s="49">
        <v>0.1451430699999996</v>
      </c>
      <c r="CI25" s="49">
        <v>-0.13600000000000012</v>
      </c>
      <c r="CJ25" s="37">
        <v>0.11171539000000053</v>
      </c>
      <c r="CK25" s="37">
        <v>0.11300000000000043</v>
      </c>
      <c r="CL25" s="1">
        <v>-0.1</v>
      </c>
      <c r="CM25" s="1">
        <v>-0.1</v>
      </c>
      <c r="CN25" s="1">
        <v>0.1</v>
      </c>
      <c r="CO25" s="1">
        <v>0.1</v>
      </c>
      <c r="CP25" s="1">
        <v>-0.1</v>
      </c>
      <c r="CQ25" s="1">
        <v>-0.2</v>
      </c>
      <c r="CR25" s="37">
        <v>0.11171539000000053</v>
      </c>
      <c r="CS25" s="37">
        <v>0.2</v>
      </c>
      <c r="CT25" s="37">
        <v>-0.1</v>
      </c>
      <c r="CU25" s="37">
        <v>-0.13700000000000045</v>
      </c>
      <c r="CV25" s="56">
        <v>0.13843837603442566</v>
      </c>
      <c r="CW25" s="56">
        <v>0.13900000000000023</v>
      </c>
      <c r="CX25" s="56">
        <v>-0.18243837603442525</v>
      </c>
      <c r="CY25" s="56">
        <v>-0.10623332999999935</v>
      </c>
      <c r="CZ25" s="56">
        <v>0.18200000000000038</v>
      </c>
      <c r="DA25" s="56">
        <v>0.13699999999999957</v>
      </c>
      <c r="DB25" s="56">
        <v>-0.13700000000000045</v>
      </c>
      <c r="DC25" s="56">
        <v>-0.1379999999999999</v>
      </c>
      <c r="DD25" s="49">
        <v>0.13900000000000023</v>
      </c>
      <c r="DE25" s="49">
        <v>0.16320908999999961</v>
      </c>
      <c r="DF25" s="49">
        <v>-0.1</v>
      </c>
      <c r="DG25" s="49">
        <v>-0.12750554999999952</v>
      </c>
      <c r="DH25" s="49">
        <v>0.13700000000000001</v>
      </c>
      <c r="DI25" s="49">
        <v>0.13499999999999979</v>
      </c>
      <c r="DJ25" s="49">
        <v>-0.13700000000000045</v>
      </c>
      <c r="DK25" s="49">
        <v>-0.13699999999999957</v>
      </c>
      <c r="DL25" s="49">
        <v>0.2</v>
      </c>
      <c r="DM25" s="49">
        <v>0.13900000000000023</v>
      </c>
      <c r="DN25" s="49">
        <v>-0.12750554999999952</v>
      </c>
      <c r="DO25" s="49">
        <v>-0.13600000000000012</v>
      </c>
      <c r="DP25" s="37">
        <v>0.13499999999999979</v>
      </c>
      <c r="DQ25" s="56">
        <v>0.14198376999999951</v>
      </c>
      <c r="DR25" s="56">
        <v>-0.13699999999999957</v>
      </c>
      <c r="DS25" s="56">
        <v>-0.13600000000000012</v>
      </c>
      <c r="DT25" s="56">
        <v>0.13900000000000023</v>
      </c>
      <c r="DU25" s="56">
        <v>0.14554808000000019</v>
      </c>
      <c r="DV25" s="56">
        <v>-0.13600000000000012</v>
      </c>
      <c r="DW25" s="56">
        <v>-0.13600000000000012</v>
      </c>
      <c r="DX25" s="56">
        <v>0.12698376999999894</v>
      </c>
      <c r="DY25" s="56">
        <v>0.14322066000000078</v>
      </c>
      <c r="DZ25" s="56">
        <v>-0.12745192000000038</v>
      </c>
      <c r="EA25" s="49">
        <v>-5.2140000000000004</v>
      </c>
      <c r="EB25" s="56">
        <v>0.14554808000000019</v>
      </c>
      <c r="EC25" s="56">
        <v>4.7308699999999704E-3</v>
      </c>
      <c r="ED25" s="56">
        <v>-0.13600000000000012</v>
      </c>
      <c r="EE25" s="56">
        <v>0</v>
      </c>
      <c r="EF25" s="56">
        <v>0.14322066000000078</v>
      </c>
      <c r="EG25" s="56">
        <v>7.596729999999996E-3</v>
      </c>
      <c r="EH25" s="49">
        <v>-5.2140000000000004</v>
      </c>
      <c r="EI25" s="56">
        <v>0</v>
      </c>
      <c r="EJ25" s="56">
        <v>0</v>
      </c>
      <c r="EK25" s="56">
        <v>0</v>
      </c>
      <c r="EL25" s="56">
        <v>0</v>
      </c>
      <c r="EM25" s="56">
        <v>0</v>
      </c>
      <c r="EN25" s="56">
        <v>7.596729999999996E-3</v>
      </c>
      <c r="EO25" s="56">
        <v>0</v>
      </c>
      <c r="EP25" s="56">
        <v>0</v>
      </c>
      <c r="EQ25" s="56">
        <v>2.9474300000000009E-3</v>
      </c>
      <c r="ER25" s="56">
        <v>0</v>
      </c>
      <c r="ES25" s="56">
        <v>0</v>
      </c>
      <c r="ET25" s="56">
        <v>9.0194700000000017E-3</v>
      </c>
      <c r="EU25" s="56">
        <v>1.0815590000000014E-2</v>
      </c>
      <c r="EV25" s="56">
        <v>0</v>
      </c>
      <c r="EW25" s="56">
        <v>6.7694549999999992E-2</v>
      </c>
      <c r="EX25" s="56">
        <v>0</v>
      </c>
      <c r="EY25" s="56">
        <v>0</v>
      </c>
      <c r="EZ25" s="56">
        <v>0</v>
      </c>
      <c r="FA25" s="56">
        <v>8.3896599999999655E-3</v>
      </c>
      <c r="FB25" s="56">
        <v>1.0815590000000014E-2</v>
      </c>
      <c r="FC25" s="56">
        <v>8.8629200000000519E-3</v>
      </c>
      <c r="FD25" s="56">
        <v>6.7694549999999992E-2</v>
      </c>
      <c r="FE25" s="56">
        <v>0</v>
      </c>
      <c r="FF25" s="56">
        <v>0</v>
      </c>
      <c r="FG25" s="56">
        <v>7.3466899999999891E-3</v>
      </c>
      <c r="FH25" s="56">
        <v>8.3896599999999655E-3</v>
      </c>
      <c r="FI25" s="56">
        <v>0</v>
      </c>
      <c r="FJ25" s="56">
        <v>1.0815590000000014E-2</v>
      </c>
      <c r="FK25" s="56">
        <v>1.0815590000000014E-2</v>
      </c>
      <c r="FL25" s="56">
        <v>1.0815590000000014E-2</v>
      </c>
      <c r="FM25" s="56">
        <v>1.0815590000000014E-2</v>
      </c>
      <c r="FN25" s="56">
        <v>7.3466899999999891E-3</v>
      </c>
      <c r="FO25" s="56">
        <v>1.1792409999999975E-2</v>
      </c>
      <c r="FP25" s="56">
        <v>0</v>
      </c>
      <c r="FQ25" s="56">
        <v>0</v>
      </c>
    </row>
    <row r="26" spans="1:173" ht="11.25" customHeight="1" x14ac:dyDescent="0.3">
      <c r="A26" s="51"/>
      <c r="C26" s="36"/>
      <c r="D26" s="36"/>
      <c r="E26" s="48"/>
      <c r="F26" s="48"/>
      <c r="G26" s="48"/>
      <c r="H26" s="48"/>
      <c r="I26" s="48"/>
      <c r="J26" s="36"/>
      <c r="K26" s="36"/>
      <c r="L26" s="36"/>
      <c r="M26" s="37"/>
      <c r="N26" s="37"/>
      <c r="O26" s="49"/>
      <c r="P26" s="49"/>
      <c r="Q26" s="56"/>
      <c r="R26" s="56"/>
      <c r="S26" s="57"/>
      <c r="T26" s="57">
        <v>0</v>
      </c>
      <c r="U26" s="57"/>
      <c r="V26" s="57"/>
      <c r="W26" s="57"/>
      <c r="X26" s="50"/>
      <c r="Y26" s="49"/>
      <c r="Z26" s="49"/>
      <c r="AA26" s="49"/>
      <c r="AB26" s="56"/>
      <c r="AC26" s="49"/>
      <c r="AD26" s="1"/>
      <c r="AE26" s="1"/>
      <c r="AF26" s="37"/>
      <c r="AG26" s="37"/>
      <c r="AH26" s="1"/>
      <c r="AI26" s="1"/>
      <c r="AJ26" s="1"/>
      <c r="AK26" s="1"/>
      <c r="AL26" s="1"/>
      <c r="AM26" s="1"/>
      <c r="AN26" s="37"/>
      <c r="AO26" s="37"/>
      <c r="AP26" s="1"/>
      <c r="AQ26" s="1"/>
      <c r="AR26" s="1"/>
      <c r="AS26" s="1"/>
      <c r="AT26" s="1"/>
      <c r="AU26" s="49"/>
      <c r="AV26" s="1"/>
      <c r="AW26" s="49"/>
      <c r="AX26" s="49"/>
      <c r="AY26" s="49"/>
      <c r="AZ26" s="49"/>
      <c r="BA26" s="49"/>
      <c r="BB26" s="49"/>
      <c r="BC26" s="49"/>
      <c r="BD26" s="49"/>
      <c r="BE26" s="49"/>
      <c r="BF26" s="49"/>
      <c r="BG26" s="49"/>
      <c r="BH26" s="49"/>
      <c r="BI26" s="49"/>
      <c r="BJ26" s="49"/>
      <c r="BK26" s="49"/>
      <c r="BL26" s="49"/>
      <c r="BM26" s="49"/>
      <c r="BN26" s="49"/>
      <c r="BO26" s="1"/>
      <c r="BP26" s="1"/>
      <c r="BQ26" s="56"/>
      <c r="BR26" s="56"/>
      <c r="BS26" s="49"/>
      <c r="BT26" s="49"/>
      <c r="BU26" s="49"/>
      <c r="BV26" s="49"/>
      <c r="BW26" s="49"/>
      <c r="BX26" s="49"/>
      <c r="BY26" s="49"/>
      <c r="BZ26" s="49"/>
      <c r="CA26" s="49"/>
      <c r="CB26" s="49"/>
      <c r="CC26" s="49"/>
      <c r="CD26" s="49"/>
      <c r="CE26" s="49"/>
      <c r="CF26" s="49"/>
      <c r="CG26" s="49"/>
      <c r="CH26" s="49"/>
      <c r="CI26" s="1"/>
      <c r="CJ26" s="37"/>
      <c r="CK26" s="37"/>
      <c r="CL26" s="1"/>
      <c r="CM26" s="1"/>
      <c r="CN26" s="1"/>
      <c r="CO26" s="1"/>
      <c r="CP26" s="1"/>
      <c r="CQ26" s="1"/>
      <c r="CR26" s="37"/>
      <c r="CS26" s="37"/>
      <c r="CT26" s="37"/>
      <c r="CU26" s="37"/>
      <c r="CV26" s="49"/>
      <c r="CW26" s="49"/>
      <c r="CX26" s="49"/>
      <c r="CY26" s="49"/>
      <c r="CZ26" s="49"/>
      <c r="DA26" s="49"/>
      <c r="DB26" s="49"/>
      <c r="DC26" s="49"/>
      <c r="DD26" s="49"/>
      <c r="DE26" s="49"/>
      <c r="DF26" s="49"/>
      <c r="DG26" s="49"/>
      <c r="DH26" s="49"/>
      <c r="DI26" s="49"/>
      <c r="DJ26" s="49"/>
      <c r="DK26" s="49"/>
      <c r="DL26" s="49"/>
      <c r="DM26" s="49"/>
      <c r="DN26" s="49"/>
      <c r="DO26" s="49"/>
      <c r="DP26" s="37"/>
      <c r="DQ26" s="56"/>
      <c r="DR26" s="37"/>
      <c r="DS26" s="56"/>
      <c r="DT26" s="37"/>
      <c r="DU26" s="37"/>
      <c r="DV26" s="37"/>
      <c r="DW26" s="37"/>
      <c r="DX26" s="37"/>
      <c r="DY26" s="37"/>
      <c r="DZ26" s="37"/>
      <c r="EA26" s="37"/>
      <c r="EB26" s="37"/>
      <c r="EC26" s="37"/>
      <c r="ED26" s="37"/>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row>
    <row r="27" spans="1:173" s="5" customFormat="1" ht="18" customHeight="1" x14ac:dyDescent="0.3">
      <c r="A27" s="40">
        <v>5</v>
      </c>
      <c r="B27" s="5" t="s">
        <v>37</v>
      </c>
      <c r="C27" s="55">
        <v>3.2699999999999979E-2</v>
      </c>
      <c r="D27" s="36">
        <v>-8.2400000000000001E-2</v>
      </c>
      <c r="E27" s="48">
        <v>-8.4199999999999997E-2</v>
      </c>
      <c r="F27" s="48">
        <v>0</v>
      </c>
      <c r="G27" s="48">
        <v>0</v>
      </c>
      <c r="H27" s="48">
        <v>0</v>
      </c>
      <c r="I27" s="48">
        <v>4.8918220000000003</v>
      </c>
      <c r="J27" s="36">
        <v>2.8999999999999915E-2</v>
      </c>
      <c r="K27" s="36">
        <v>-2.0465750000000007</v>
      </c>
      <c r="L27" s="36">
        <v>-8</v>
      </c>
      <c r="M27" s="37">
        <v>-6.6639999999999997</v>
      </c>
      <c r="N27" s="37">
        <v>-7.6639999999999997</v>
      </c>
      <c r="O27" s="56">
        <v>0</v>
      </c>
      <c r="P27" s="49">
        <v>2</v>
      </c>
      <c r="Q27" s="56">
        <v>0</v>
      </c>
      <c r="R27" s="56">
        <v>0</v>
      </c>
      <c r="S27" s="57">
        <v>0</v>
      </c>
      <c r="T27" s="57">
        <v>0</v>
      </c>
      <c r="U27" s="57">
        <v>0</v>
      </c>
      <c r="V27" s="57">
        <v>0</v>
      </c>
      <c r="W27" s="57">
        <v>0</v>
      </c>
      <c r="X27" s="57">
        <v>0</v>
      </c>
      <c r="Y27" s="49">
        <v>0</v>
      </c>
      <c r="Z27" s="56">
        <v>0</v>
      </c>
      <c r="AA27" s="56">
        <v>0</v>
      </c>
      <c r="AB27" s="56">
        <v>0</v>
      </c>
      <c r="AC27" s="56">
        <v>0</v>
      </c>
      <c r="AD27" s="56">
        <v>0</v>
      </c>
      <c r="AE27" s="56">
        <v>0</v>
      </c>
      <c r="AF27" s="37">
        <v>0</v>
      </c>
      <c r="AG27" s="37">
        <v>0</v>
      </c>
      <c r="AH27" s="1">
        <v>0</v>
      </c>
      <c r="AI27" s="1">
        <v>0</v>
      </c>
      <c r="AJ27" s="1">
        <v>0</v>
      </c>
      <c r="AK27" s="1">
        <v>0</v>
      </c>
      <c r="AL27" s="1">
        <v>0</v>
      </c>
      <c r="AM27" s="1">
        <v>0</v>
      </c>
      <c r="AN27" s="1" t="s">
        <v>29</v>
      </c>
      <c r="AO27" s="1" t="s">
        <v>29</v>
      </c>
      <c r="AP27" s="1" t="s">
        <v>29</v>
      </c>
      <c r="AQ27" s="1" t="s">
        <v>29</v>
      </c>
      <c r="AR27" s="1" t="s">
        <v>29</v>
      </c>
      <c r="AS27" s="1" t="s">
        <v>29</v>
      </c>
      <c r="AT27" s="1" t="s">
        <v>29</v>
      </c>
      <c r="AU27" s="49">
        <v>0.19182200000000016</v>
      </c>
      <c r="AV27" s="1" t="s">
        <v>29</v>
      </c>
      <c r="AW27" s="49">
        <v>4.5</v>
      </c>
      <c r="AX27" s="49">
        <v>0.12817799999999924</v>
      </c>
      <c r="AY27" s="49">
        <v>0</v>
      </c>
      <c r="AZ27" s="49">
        <v>-1.9999999999999574E-2</v>
      </c>
      <c r="BA27" s="49">
        <v>0.2</v>
      </c>
      <c r="BB27" s="49">
        <v>0</v>
      </c>
      <c r="BC27" s="49">
        <v>0.19182200000000016</v>
      </c>
      <c r="BD27" s="49">
        <v>2.8999999999999915E-2</v>
      </c>
      <c r="BE27" s="49">
        <v>0.12817799999999924</v>
      </c>
      <c r="BF27" s="49">
        <v>-2.8999999999999915E-2</v>
      </c>
      <c r="BG27" s="49">
        <v>-1.9999999999999574E-2</v>
      </c>
      <c r="BH27" s="49">
        <v>0</v>
      </c>
      <c r="BI27" s="49">
        <v>0</v>
      </c>
      <c r="BJ27" s="49">
        <v>20.046575000000001</v>
      </c>
      <c r="BK27" s="49">
        <v>2.8999999999999915E-2</v>
      </c>
      <c r="BL27" s="49">
        <v>-2.0465750000000007</v>
      </c>
      <c r="BM27" s="49" t="s">
        <v>28</v>
      </c>
      <c r="BN27" s="49">
        <v>-2</v>
      </c>
      <c r="BO27" s="1" t="s">
        <v>28</v>
      </c>
      <c r="BP27" s="37">
        <v>-2</v>
      </c>
      <c r="BQ27" s="58">
        <v>20.046575000000001</v>
      </c>
      <c r="BR27" s="58">
        <v>-2</v>
      </c>
      <c r="BS27" s="49">
        <v>-2.0465750000000007</v>
      </c>
      <c r="BT27" s="49">
        <v>-1.3999999999999346E-2</v>
      </c>
      <c r="BU27" s="49">
        <v>-2</v>
      </c>
      <c r="BV27" s="49">
        <v>-2</v>
      </c>
      <c r="BW27" s="49">
        <v>-2</v>
      </c>
      <c r="BX27" s="49">
        <v>-0.66600000000000037</v>
      </c>
      <c r="BY27" s="49">
        <v>-1.9860000000000007</v>
      </c>
      <c r="BZ27" s="49">
        <v>-0.7</v>
      </c>
      <c r="CA27" s="49">
        <v>-2.0139999999999993</v>
      </c>
      <c r="CB27" s="49">
        <v>-0.66599999999999859</v>
      </c>
      <c r="CC27" s="49">
        <v>-2.6660000000000004</v>
      </c>
      <c r="CD27" s="49">
        <v>-5.6660000000000004</v>
      </c>
      <c r="CE27" s="49">
        <v>-2.6660000000000004</v>
      </c>
      <c r="CF27" s="49">
        <v>-0.66600799999999971</v>
      </c>
      <c r="CG27" s="49">
        <v>-0.66600000000000037</v>
      </c>
      <c r="CH27" s="49">
        <v>-0.66599200000000014</v>
      </c>
      <c r="CI27" s="49">
        <v>-0.66599999999999859</v>
      </c>
      <c r="CJ27" s="37">
        <v>-5.6660000000000004</v>
      </c>
      <c r="CK27" s="37">
        <v>-0.66600000000000037</v>
      </c>
      <c r="CL27" s="1">
        <v>-0.7</v>
      </c>
      <c r="CM27" s="1">
        <v>-0.7</v>
      </c>
      <c r="CN27" s="1">
        <v>-0.7</v>
      </c>
      <c r="CO27" s="1">
        <v>-0.7</v>
      </c>
      <c r="CP27" s="1">
        <v>-0.7</v>
      </c>
      <c r="CQ27" s="1">
        <v>-0.7</v>
      </c>
      <c r="CR27" s="37">
        <v>-0.7</v>
      </c>
      <c r="CS27" s="37" t="s">
        <v>29</v>
      </c>
      <c r="CT27" s="37">
        <v>-0.7</v>
      </c>
      <c r="CU27" s="37">
        <v>0</v>
      </c>
      <c r="CV27" s="49">
        <v>-0.66600000000000004</v>
      </c>
      <c r="CW27" s="49">
        <v>0</v>
      </c>
      <c r="CX27" s="49">
        <v>-0.67400000000000004</v>
      </c>
      <c r="CY27" s="49">
        <v>0</v>
      </c>
      <c r="CZ27" s="49">
        <v>0</v>
      </c>
      <c r="DA27" s="49">
        <v>2.3199999999999998</v>
      </c>
      <c r="DB27" s="49">
        <v>0</v>
      </c>
      <c r="DC27" s="49">
        <v>-1.0509999999999999</v>
      </c>
      <c r="DD27" s="56">
        <v>0</v>
      </c>
      <c r="DE27" s="49">
        <v>-0.69099999999999995</v>
      </c>
      <c r="DF27" s="56">
        <v>0</v>
      </c>
      <c r="DG27" s="49">
        <v>1.4220000000000002</v>
      </c>
      <c r="DH27" s="49">
        <v>2.3199999999999998</v>
      </c>
      <c r="DI27" s="49" t="s">
        <v>29</v>
      </c>
      <c r="DJ27" s="49">
        <v>2.3199999999999998</v>
      </c>
      <c r="DK27" s="56">
        <v>0</v>
      </c>
      <c r="DL27" s="49">
        <v>-0.7</v>
      </c>
      <c r="DM27" s="56">
        <v>0</v>
      </c>
      <c r="DN27" s="49">
        <v>1.4220000000000002</v>
      </c>
      <c r="DO27" s="56">
        <v>0</v>
      </c>
      <c r="DP27" s="56">
        <v>0</v>
      </c>
      <c r="DQ27" s="56">
        <v>0</v>
      </c>
      <c r="DR27" s="56">
        <v>0</v>
      </c>
      <c r="DS27" s="56">
        <v>0</v>
      </c>
      <c r="DT27" s="56">
        <v>0</v>
      </c>
      <c r="DU27" s="56">
        <v>0</v>
      </c>
      <c r="DV27" s="56">
        <v>0</v>
      </c>
      <c r="DW27" s="56">
        <v>0</v>
      </c>
      <c r="DX27" s="56">
        <v>0</v>
      </c>
      <c r="DY27" s="56">
        <v>0</v>
      </c>
      <c r="DZ27" s="56">
        <v>0</v>
      </c>
      <c r="EA27" s="56">
        <v>0</v>
      </c>
      <c r="EB27" s="56">
        <v>0</v>
      </c>
      <c r="EC27" s="56">
        <v>0</v>
      </c>
      <c r="ED27" s="56">
        <v>0</v>
      </c>
      <c r="EE27" s="56">
        <v>0</v>
      </c>
      <c r="EF27" s="56">
        <v>0</v>
      </c>
      <c r="EG27" s="56">
        <v>0</v>
      </c>
      <c r="EH27" s="56">
        <v>0</v>
      </c>
      <c r="EI27" s="56">
        <v>0</v>
      </c>
      <c r="EJ27" s="56">
        <v>0</v>
      </c>
      <c r="EK27" s="56">
        <v>0</v>
      </c>
      <c r="EL27" s="56">
        <v>0</v>
      </c>
      <c r="EM27" s="56">
        <v>0</v>
      </c>
      <c r="EN27" s="56">
        <v>0</v>
      </c>
      <c r="EO27" s="56">
        <v>0</v>
      </c>
      <c r="EP27" s="56">
        <v>0</v>
      </c>
      <c r="EQ27" s="56">
        <v>0</v>
      </c>
      <c r="ER27" s="56">
        <v>0</v>
      </c>
      <c r="ES27" s="56">
        <v>0</v>
      </c>
      <c r="ET27" s="56">
        <v>0</v>
      </c>
      <c r="EU27" s="56">
        <v>0</v>
      </c>
      <c r="EV27" s="56">
        <v>0</v>
      </c>
      <c r="EW27" s="56">
        <v>0</v>
      </c>
      <c r="EX27" s="56">
        <v>0</v>
      </c>
      <c r="EY27" s="56">
        <v>0</v>
      </c>
      <c r="EZ27" s="56">
        <v>0</v>
      </c>
      <c r="FA27" s="56">
        <v>0</v>
      </c>
      <c r="FB27" s="56">
        <v>0</v>
      </c>
      <c r="FC27" s="56">
        <v>0</v>
      </c>
      <c r="FD27" s="56">
        <v>0</v>
      </c>
      <c r="FE27" s="56">
        <v>0</v>
      </c>
      <c r="FF27" s="56">
        <v>0</v>
      </c>
      <c r="FG27" s="56">
        <v>0</v>
      </c>
      <c r="FH27" s="56">
        <v>0</v>
      </c>
      <c r="FI27" s="56">
        <v>0</v>
      </c>
      <c r="FJ27" s="56">
        <v>0</v>
      </c>
      <c r="FK27" s="56">
        <v>0</v>
      </c>
      <c r="FL27" s="56">
        <v>0</v>
      </c>
      <c r="FM27" s="56">
        <v>0</v>
      </c>
      <c r="FN27" s="56">
        <v>0</v>
      </c>
      <c r="FO27" s="56">
        <v>0</v>
      </c>
      <c r="FP27" s="56">
        <v>0</v>
      </c>
      <c r="FQ27" s="56">
        <v>0</v>
      </c>
    </row>
    <row r="28" spans="1:173" ht="11.25" customHeight="1" x14ac:dyDescent="0.3">
      <c r="A28" s="51"/>
      <c r="C28" s="36"/>
      <c r="D28" s="36"/>
      <c r="E28" s="48"/>
      <c r="F28" s="48"/>
      <c r="G28" s="48"/>
      <c r="H28" s="48"/>
      <c r="I28" s="48"/>
      <c r="J28" s="36"/>
      <c r="K28" s="36"/>
      <c r="L28" s="36"/>
      <c r="M28" s="37"/>
      <c r="N28" s="37"/>
      <c r="O28" s="49"/>
      <c r="P28" s="49"/>
      <c r="Q28" s="49"/>
      <c r="R28" s="49"/>
      <c r="S28" s="50"/>
      <c r="T28" s="50"/>
      <c r="U28" s="50"/>
      <c r="V28" s="50"/>
      <c r="W28" s="50"/>
      <c r="X28" s="50"/>
      <c r="Y28" s="49"/>
      <c r="Z28" s="49"/>
      <c r="AA28" s="49"/>
      <c r="AB28" s="49"/>
      <c r="AC28" s="49"/>
      <c r="AD28" s="1"/>
      <c r="AE28" s="1"/>
      <c r="AF28" s="37"/>
      <c r="AG28" s="37"/>
      <c r="AH28" s="1"/>
      <c r="AI28" s="1"/>
      <c r="AJ28" s="1"/>
      <c r="AK28" s="1"/>
      <c r="AL28" s="1"/>
      <c r="AM28" s="1"/>
      <c r="AN28" s="37"/>
      <c r="AO28" s="37"/>
      <c r="AP28" s="1"/>
      <c r="AQ28" s="1"/>
      <c r="AR28" s="1"/>
      <c r="AS28" s="1"/>
      <c r="AT28" s="1"/>
      <c r="AU28" s="49"/>
      <c r="AV28" s="1"/>
      <c r="AW28" s="49"/>
      <c r="AX28" s="49"/>
      <c r="AY28" s="49"/>
      <c r="AZ28" s="49"/>
      <c r="BA28" s="49"/>
      <c r="BB28" s="49"/>
      <c r="BC28" s="49"/>
      <c r="BD28" s="49"/>
      <c r="BE28" s="49"/>
      <c r="BF28" s="49"/>
      <c r="BG28" s="49"/>
      <c r="BH28" s="49"/>
      <c r="BI28" s="49"/>
      <c r="BJ28" s="49"/>
      <c r="BK28" s="49"/>
      <c r="BL28" s="49"/>
      <c r="BM28" s="49"/>
      <c r="BN28" s="49"/>
      <c r="BO28" s="1"/>
      <c r="BP28" s="1"/>
      <c r="BQ28" s="56"/>
      <c r="BR28" s="56"/>
      <c r="BS28" s="49"/>
      <c r="BT28" s="49"/>
      <c r="BU28" s="49"/>
      <c r="BV28" s="49"/>
      <c r="BW28" s="49"/>
      <c r="BX28" s="49"/>
      <c r="BY28" s="49"/>
      <c r="BZ28" s="49"/>
      <c r="CA28" s="49"/>
      <c r="CB28" s="49"/>
      <c r="CC28" s="49"/>
      <c r="CD28" s="49"/>
      <c r="CE28" s="49"/>
      <c r="CF28" s="49"/>
      <c r="CG28" s="49"/>
      <c r="CH28" s="49"/>
      <c r="CI28" s="1"/>
      <c r="CJ28" s="37"/>
      <c r="CK28" s="37"/>
      <c r="CL28" s="1"/>
      <c r="CM28" s="1"/>
      <c r="CN28" s="1"/>
      <c r="CO28" s="1"/>
      <c r="CP28" s="1"/>
      <c r="CQ28" s="1"/>
      <c r="CR28" s="37"/>
      <c r="CS28" s="37"/>
      <c r="CT28" s="37"/>
      <c r="CU28" s="37"/>
      <c r="CV28" s="49"/>
      <c r="CW28" s="49"/>
      <c r="CX28" s="49"/>
      <c r="CY28" s="49"/>
      <c r="CZ28" s="49"/>
      <c r="DA28" s="49"/>
      <c r="DB28" s="49"/>
      <c r="DC28" s="49"/>
      <c r="DD28" s="49"/>
      <c r="DE28" s="49"/>
      <c r="DF28" s="49"/>
      <c r="DG28" s="49"/>
      <c r="DH28" s="49"/>
      <c r="DI28" s="49"/>
      <c r="DJ28" s="37"/>
      <c r="DK28" s="37"/>
      <c r="DL28" s="37"/>
      <c r="DM28" s="37"/>
      <c r="DN28" s="49"/>
      <c r="DO28" s="56"/>
      <c r="DP28" s="56"/>
      <c r="DQ28" s="56"/>
      <c r="DR28" s="56"/>
      <c r="DS28" s="56"/>
      <c r="DT28" s="56"/>
      <c r="DU28" s="56"/>
      <c r="DV28" s="56"/>
      <c r="DW28" s="56"/>
      <c r="DX28" s="56"/>
      <c r="DY28" s="56"/>
      <c r="DZ28" s="56"/>
      <c r="EA28" s="56"/>
      <c r="EB28" s="56"/>
      <c r="EC28" s="56"/>
      <c r="ED28" s="56"/>
      <c r="EE28" s="56"/>
      <c r="EF28" s="56"/>
      <c r="EG28" s="56"/>
      <c r="EH28" s="56"/>
      <c r="EI28" s="56"/>
      <c r="EJ28" s="37"/>
      <c r="EK28" s="37"/>
      <c r="EL28" s="1"/>
      <c r="EM28" s="1"/>
      <c r="EN28" s="37"/>
      <c r="EO28" s="37"/>
      <c r="EP28" s="37"/>
      <c r="EQ28" s="37"/>
      <c r="ER28" s="37"/>
      <c r="ES28" s="37"/>
      <c r="ET28" s="37"/>
      <c r="EU28" s="37"/>
      <c r="EV28" s="37"/>
      <c r="EW28" s="37"/>
      <c r="EX28" s="37"/>
      <c r="EY28" s="56">
        <v>0</v>
      </c>
      <c r="EZ28" s="56">
        <v>0</v>
      </c>
      <c r="FA28" s="37"/>
      <c r="FB28" s="56">
        <v>0</v>
      </c>
      <c r="FC28" s="56">
        <v>0</v>
      </c>
      <c r="FD28" s="37"/>
      <c r="FE28" s="37"/>
      <c r="FF28" s="37"/>
      <c r="FG28" s="37"/>
      <c r="FH28" s="37"/>
      <c r="FI28" s="37"/>
      <c r="FJ28" s="37"/>
      <c r="FK28" s="37"/>
      <c r="FL28" s="37"/>
      <c r="FM28" s="37"/>
      <c r="FN28" s="37"/>
      <c r="FO28" s="37"/>
      <c r="FP28" s="37"/>
      <c r="FQ28" s="37"/>
    </row>
    <row r="29" spans="1:173" s="5" customFormat="1" ht="18" customHeight="1" x14ac:dyDescent="0.3">
      <c r="A29" s="40">
        <v>6</v>
      </c>
      <c r="B29" s="5" t="s">
        <v>38</v>
      </c>
      <c r="C29" s="55">
        <v>0</v>
      </c>
      <c r="D29" s="55">
        <v>0</v>
      </c>
      <c r="E29" s="55">
        <v>0</v>
      </c>
      <c r="F29" s="55">
        <v>0</v>
      </c>
      <c r="G29" s="55">
        <v>0</v>
      </c>
      <c r="H29" s="55">
        <v>0</v>
      </c>
      <c r="I29" s="55">
        <v>0</v>
      </c>
      <c r="J29" s="55">
        <v>0</v>
      </c>
      <c r="K29" s="55">
        <v>0</v>
      </c>
      <c r="L29" s="55">
        <v>0</v>
      </c>
      <c r="M29" s="56">
        <v>0</v>
      </c>
      <c r="N29" s="56">
        <v>0</v>
      </c>
      <c r="O29" s="56">
        <v>0</v>
      </c>
      <c r="P29" s="56">
        <v>0</v>
      </c>
      <c r="Q29" s="56">
        <v>0</v>
      </c>
      <c r="R29" s="56">
        <v>0</v>
      </c>
      <c r="S29" s="58">
        <v>-0.745</v>
      </c>
      <c r="T29" s="58">
        <v>-0.89100000000000001</v>
      </c>
      <c r="U29" s="58">
        <v>-3.0000000000000001E-3</v>
      </c>
      <c r="V29" s="58">
        <v>0</v>
      </c>
      <c r="W29" s="58">
        <v>0</v>
      </c>
      <c r="X29" s="57">
        <v>0</v>
      </c>
      <c r="Y29" s="56">
        <v>0</v>
      </c>
      <c r="Z29" s="56">
        <v>0</v>
      </c>
      <c r="AA29" s="56">
        <v>0</v>
      </c>
      <c r="AB29" s="56">
        <v>0</v>
      </c>
      <c r="AC29" s="56">
        <v>0</v>
      </c>
      <c r="AD29" s="56">
        <v>0</v>
      </c>
      <c r="AE29" s="56">
        <v>0</v>
      </c>
      <c r="AF29" s="37" t="s">
        <v>29</v>
      </c>
      <c r="AG29" s="37" t="s">
        <v>29</v>
      </c>
      <c r="AH29" s="1" t="s">
        <v>29</v>
      </c>
      <c r="AI29" s="1" t="s">
        <v>29</v>
      </c>
      <c r="AJ29" s="1" t="s">
        <v>29</v>
      </c>
      <c r="AK29" s="1" t="s">
        <v>29</v>
      </c>
      <c r="AL29" s="1" t="s">
        <v>29</v>
      </c>
      <c r="AM29" s="1" t="s">
        <v>29</v>
      </c>
      <c r="AN29" s="1" t="s">
        <v>29</v>
      </c>
      <c r="AO29" s="1" t="s">
        <v>29</v>
      </c>
      <c r="AP29" s="1" t="s">
        <v>29</v>
      </c>
      <c r="AQ29" s="1" t="s">
        <v>29</v>
      </c>
      <c r="AR29" s="1" t="s">
        <v>29</v>
      </c>
      <c r="AS29" s="1" t="s">
        <v>29</v>
      </c>
      <c r="AT29" s="1" t="s">
        <v>29</v>
      </c>
      <c r="AU29" s="49">
        <v>0</v>
      </c>
      <c r="AV29" s="1" t="s">
        <v>29</v>
      </c>
      <c r="AW29" s="49">
        <v>3.0880000000000001</v>
      </c>
      <c r="AX29" s="49">
        <v>0</v>
      </c>
      <c r="AY29" s="49">
        <v>-3.0880000000000001</v>
      </c>
      <c r="AZ29" s="49">
        <v>0</v>
      </c>
      <c r="BA29" s="49">
        <v>0</v>
      </c>
      <c r="BB29" s="49">
        <v>0</v>
      </c>
      <c r="BC29" s="49">
        <v>0</v>
      </c>
      <c r="BD29" s="49">
        <v>0</v>
      </c>
      <c r="BE29" s="49">
        <v>0</v>
      </c>
      <c r="BF29" s="49">
        <v>0</v>
      </c>
      <c r="BG29" s="49">
        <v>0</v>
      </c>
      <c r="BH29" s="49">
        <v>0</v>
      </c>
      <c r="BI29" s="49">
        <v>0</v>
      </c>
      <c r="BJ29" s="49">
        <v>0</v>
      </c>
      <c r="BK29" s="49">
        <v>0</v>
      </c>
      <c r="BL29" s="49">
        <v>0</v>
      </c>
      <c r="BM29" s="49" t="s">
        <v>28</v>
      </c>
      <c r="BN29" s="49" t="s">
        <v>28</v>
      </c>
      <c r="BO29" s="1" t="s">
        <v>28</v>
      </c>
      <c r="BP29" s="56">
        <v>0</v>
      </c>
      <c r="BQ29" s="56">
        <v>0</v>
      </c>
      <c r="BR29" s="56">
        <v>0</v>
      </c>
      <c r="BS29" s="56">
        <v>0</v>
      </c>
      <c r="BT29" s="56">
        <v>0</v>
      </c>
      <c r="BU29" s="56">
        <v>0</v>
      </c>
      <c r="BV29" s="56">
        <v>0</v>
      </c>
      <c r="BW29" s="56">
        <v>0</v>
      </c>
      <c r="BX29" s="56">
        <v>0</v>
      </c>
      <c r="BY29" s="56">
        <v>0</v>
      </c>
      <c r="BZ29" s="56">
        <v>0</v>
      </c>
      <c r="CA29" s="56">
        <v>0</v>
      </c>
      <c r="CB29" s="56">
        <v>0</v>
      </c>
      <c r="CC29" s="56">
        <v>0</v>
      </c>
      <c r="CD29" s="56">
        <v>0</v>
      </c>
      <c r="CE29" s="56">
        <v>0</v>
      </c>
      <c r="CF29" s="56">
        <v>0</v>
      </c>
      <c r="CG29" s="56">
        <v>0</v>
      </c>
      <c r="CH29" s="56">
        <v>0</v>
      </c>
      <c r="CI29" s="56">
        <v>0</v>
      </c>
      <c r="CJ29" s="56">
        <v>0</v>
      </c>
      <c r="CK29" s="56">
        <v>0</v>
      </c>
      <c r="CL29" s="56">
        <v>0</v>
      </c>
      <c r="CM29" s="56">
        <v>0</v>
      </c>
      <c r="CN29" s="56">
        <v>0</v>
      </c>
      <c r="CO29" s="56">
        <v>0</v>
      </c>
      <c r="CP29" s="56">
        <v>0</v>
      </c>
      <c r="CQ29" s="56">
        <v>0</v>
      </c>
      <c r="CR29" s="56">
        <v>0</v>
      </c>
      <c r="CS29" s="56">
        <v>0</v>
      </c>
      <c r="CT29" s="56" t="s">
        <v>29</v>
      </c>
      <c r="CU29" s="56">
        <v>0</v>
      </c>
      <c r="CV29" s="56">
        <v>0</v>
      </c>
      <c r="CW29" s="56">
        <v>0</v>
      </c>
      <c r="CX29" s="56">
        <v>0</v>
      </c>
      <c r="CY29" s="56">
        <v>0</v>
      </c>
      <c r="CZ29" s="56">
        <v>0</v>
      </c>
      <c r="DA29" s="56">
        <v>0</v>
      </c>
      <c r="DB29" s="56">
        <v>0</v>
      </c>
      <c r="DC29" s="56">
        <v>0</v>
      </c>
      <c r="DD29" s="56">
        <v>0</v>
      </c>
      <c r="DE29" s="56">
        <v>0</v>
      </c>
      <c r="DF29" s="56">
        <v>0</v>
      </c>
      <c r="DG29" s="56">
        <v>0</v>
      </c>
      <c r="DH29" s="56">
        <v>0</v>
      </c>
      <c r="DI29" s="49" t="s">
        <v>29</v>
      </c>
      <c r="DJ29" s="49" t="s">
        <v>29</v>
      </c>
      <c r="DK29" s="49" t="s">
        <v>29</v>
      </c>
      <c r="DL29" s="56">
        <v>0</v>
      </c>
      <c r="DM29" s="56">
        <v>0</v>
      </c>
      <c r="DN29" s="56">
        <v>0</v>
      </c>
      <c r="DO29" s="56">
        <v>0</v>
      </c>
      <c r="DP29" s="56">
        <v>0</v>
      </c>
      <c r="DQ29" s="56">
        <v>0</v>
      </c>
      <c r="DR29" s="56">
        <v>0</v>
      </c>
      <c r="DS29" s="56">
        <v>0</v>
      </c>
      <c r="DT29" s="56">
        <v>0</v>
      </c>
      <c r="DU29" s="56">
        <v>0</v>
      </c>
      <c r="DV29" s="56">
        <v>0</v>
      </c>
      <c r="DW29" s="56">
        <v>0</v>
      </c>
      <c r="DX29" s="56">
        <v>0</v>
      </c>
      <c r="DY29" s="56">
        <v>0.107</v>
      </c>
      <c r="DZ29" s="56">
        <v>0</v>
      </c>
      <c r="EA29" s="49">
        <v>0.97300000000000009</v>
      </c>
      <c r="EB29" s="56">
        <v>0</v>
      </c>
      <c r="EC29" s="56">
        <v>0.3899999999999999</v>
      </c>
      <c r="ED29" s="56">
        <v>0</v>
      </c>
      <c r="EE29" s="37">
        <v>-0.745</v>
      </c>
      <c r="EF29" s="56">
        <v>0.107</v>
      </c>
      <c r="EG29" s="56">
        <v>0.43600000000000005</v>
      </c>
      <c r="EH29" s="49">
        <v>0.97300000000000009</v>
      </c>
      <c r="EI29" s="49">
        <v>2.8439999999999999</v>
      </c>
      <c r="EJ29" s="37">
        <v>0.3899999999999999</v>
      </c>
      <c r="EK29" s="37">
        <v>-3.036</v>
      </c>
      <c r="EL29" s="37">
        <v>-0.745</v>
      </c>
      <c r="EM29" s="37">
        <v>-0.89100000000000001</v>
      </c>
      <c r="EN29" s="37">
        <v>0.43600000000000005</v>
      </c>
      <c r="EO29" s="37">
        <v>16.555</v>
      </c>
      <c r="EP29" s="37">
        <v>2.8439999999999999</v>
      </c>
      <c r="EQ29" s="37">
        <v>-16.623999999999999</v>
      </c>
      <c r="ER29" s="37">
        <v>-3.036</v>
      </c>
      <c r="ES29" s="56">
        <v>-3.9999999999999992E-3</v>
      </c>
      <c r="ET29" s="37">
        <v>-0.89100000000000001</v>
      </c>
      <c r="EU29" s="56">
        <v>-3.0000000000000001E-3</v>
      </c>
      <c r="EV29" s="37">
        <v>16.555</v>
      </c>
      <c r="EW29" s="56">
        <v>7.3999999999999996E-2</v>
      </c>
      <c r="EX29" s="37">
        <v>-16.623999999999999</v>
      </c>
      <c r="EY29" s="56">
        <v>0</v>
      </c>
      <c r="EZ29" s="56">
        <v>0</v>
      </c>
      <c r="FA29" s="37">
        <v>-8.7999999999999995E-2</v>
      </c>
      <c r="FB29" s="56">
        <v>0</v>
      </c>
      <c r="FC29" s="56">
        <v>0</v>
      </c>
      <c r="FD29" s="37">
        <v>7.3999999999999996E-2</v>
      </c>
      <c r="FE29" s="56">
        <v>0</v>
      </c>
      <c r="FF29" s="56">
        <v>0</v>
      </c>
      <c r="FG29" s="56">
        <v>0</v>
      </c>
      <c r="FH29" s="37">
        <v>-8.7999999999999995E-2</v>
      </c>
      <c r="FI29" s="56">
        <v>0</v>
      </c>
      <c r="FJ29" s="56">
        <v>0</v>
      </c>
      <c r="FK29" s="56">
        <v>0</v>
      </c>
      <c r="FL29" s="56">
        <v>0</v>
      </c>
      <c r="FM29" s="56">
        <v>0</v>
      </c>
      <c r="FN29" s="56">
        <v>0</v>
      </c>
      <c r="FO29" s="56">
        <v>0</v>
      </c>
      <c r="FP29" s="56">
        <v>0</v>
      </c>
      <c r="FQ29" s="56">
        <v>0</v>
      </c>
    </row>
    <row r="30" spans="1:173" ht="11.25" customHeight="1" x14ac:dyDescent="0.3">
      <c r="A30" s="51"/>
      <c r="C30" s="55"/>
      <c r="D30" s="55"/>
      <c r="E30" s="55"/>
      <c r="F30" s="55"/>
      <c r="G30" s="55"/>
      <c r="H30" s="55"/>
      <c r="I30" s="55"/>
      <c r="J30" s="36"/>
      <c r="K30" s="36"/>
      <c r="L30" s="36"/>
      <c r="M30" s="37"/>
      <c r="N30" s="56">
        <v>0</v>
      </c>
      <c r="O30" s="56"/>
      <c r="P30" s="56"/>
      <c r="Q30" s="56">
        <v>0</v>
      </c>
      <c r="R30" s="56"/>
      <c r="S30" s="57"/>
      <c r="T30" s="57">
        <v>0</v>
      </c>
      <c r="U30" s="57"/>
      <c r="V30" s="57"/>
      <c r="W30" s="57"/>
      <c r="X30" s="57"/>
      <c r="Y30" s="56"/>
      <c r="Z30" s="56"/>
      <c r="AA30" s="56"/>
      <c r="AB30" s="56"/>
      <c r="AC30" s="56"/>
      <c r="AD30" s="1"/>
      <c r="AE30" s="1"/>
      <c r="AF30" s="1"/>
      <c r="AG30" s="37"/>
      <c r="AH30" s="1"/>
      <c r="AI30" s="1"/>
      <c r="AJ30" s="1"/>
      <c r="AK30" s="1"/>
      <c r="AL30" s="1"/>
      <c r="AM30" s="1"/>
      <c r="AN30" s="37"/>
      <c r="AO30" s="37"/>
      <c r="AP30" s="1"/>
      <c r="AQ30" s="1"/>
      <c r="AR30" s="1"/>
      <c r="AS30" s="1"/>
      <c r="AT30" s="1"/>
      <c r="AU30" s="49"/>
      <c r="AV30" s="1"/>
      <c r="AW30" s="49"/>
      <c r="AX30" s="49"/>
      <c r="AY30" s="49"/>
      <c r="AZ30" s="49"/>
      <c r="BA30" s="49"/>
      <c r="BB30" s="49"/>
      <c r="BC30" s="49"/>
      <c r="BD30" s="49"/>
      <c r="BE30" s="49"/>
      <c r="BF30" s="49"/>
      <c r="BG30" s="49"/>
      <c r="BH30" s="49"/>
      <c r="BI30" s="49"/>
      <c r="BJ30" s="49"/>
      <c r="BK30" s="49"/>
      <c r="BL30" s="49"/>
      <c r="BM30" s="49"/>
      <c r="BN30" s="49"/>
      <c r="BO30" s="1"/>
      <c r="BP30" s="1"/>
      <c r="BQ30" s="56"/>
      <c r="BR30" s="56"/>
      <c r="BS30" s="49"/>
      <c r="BT30" s="49"/>
      <c r="BU30" s="49"/>
      <c r="BV30" s="49"/>
      <c r="BW30" s="49"/>
      <c r="BX30" s="49"/>
      <c r="BY30" s="49"/>
      <c r="BZ30" s="56">
        <v>0</v>
      </c>
      <c r="CA30" s="56">
        <v>0</v>
      </c>
      <c r="CB30" s="56"/>
      <c r="CC30" s="56"/>
      <c r="CD30" s="56"/>
      <c r="CE30" s="56"/>
      <c r="CF30" s="56"/>
      <c r="CG30" s="56"/>
      <c r="CH30" s="56"/>
      <c r="CI30" s="56"/>
      <c r="CJ30" s="37"/>
      <c r="CK30" s="37"/>
      <c r="CL30" s="1"/>
      <c r="CM30" s="1"/>
      <c r="CN30" s="1"/>
      <c r="CO30" s="1"/>
      <c r="CP30" s="1"/>
      <c r="CQ30" s="1"/>
      <c r="CR30" s="37"/>
      <c r="CS30" s="37"/>
      <c r="CT30" s="37"/>
      <c r="CU30" s="37"/>
      <c r="CV30" s="56"/>
      <c r="CW30" s="56"/>
      <c r="CX30" s="56"/>
      <c r="CY30" s="56"/>
      <c r="CZ30" s="56"/>
      <c r="DA30" s="56"/>
      <c r="DB30" s="56"/>
      <c r="DC30" s="56"/>
      <c r="DD30" s="56"/>
      <c r="DE30" s="56"/>
      <c r="DF30" s="56"/>
      <c r="DG30" s="56"/>
      <c r="DH30" s="56"/>
      <c r="DI30" s="49"/>
      <c r="DJ30" s="37"/>
      <c r="DK30" s="37"/>
      <c r="DL30" s="37"/>
      <c r="DM30" s="37"/>
      <c r="DN30" s="56"/>
      <c r="DO30" s="56"/>
      <c r="DP30" s="56"/>
      <c r="DQ30" s="56"/>
      <c r="DR30" s="56"/>
      <c r="DS30" s="56"/>
      <c r="DT30" s="56"/>
      <c r="DU30" s="56"/>
      <c r="DV30" s="56"/>
      <c r="DW30" s="56"/>
      <c r="DX30" s="56"/>
      <c r="DY30" s="56"/>
      <c r="DZ30" s="56"/>
      <c r="EA30" s="56"/>
      <c r="EB30" s="56"/>
      <c r="EC30" s="56"/>
      <c r="ED30" s="56"/>
      <c r="EE30" s="56"/>
      <c r="EF30" s="56"/>
      <c r="EG30" s="56"/>
      <c r="EH30" s="56"/>
      <c r="EI30" s="56"/>
      <c r="EJ30" s="37"/>
      <c r="EK30" s="37"/>
      <c r="EL30" s="1"/>
      <c r="EM30" s="1"/>
      <c r="EN30" s="37"/>
      <c r="EO30" s="37"/>
      <c r="EP30" s="37"/>
      <c r="EQ30" s="37"/>
      <c r="ER30" s="37"/>
      <c r="ES30" s="37"/>
      <c r="ET30" s="37"/>
      <c r="EU30" s="37"/>
      <c r="EV30" s="37"/>
      <c r="EW30" s="37"/>
      <c r="EX30" s="37"/>
      <c r="EY30" s="37"/>
      <c r="EZ30" s="37"/>
      <c r="FA30" s="37"/>
      <c r="FB30" s="37"/>
      <c r="FC30" s="37"/>
      <c r="FD30" s="37"/>
      <c r="FE30" s="37"/>
      <c r="FF30" s="37"/>
      <c r="FG30" s="37"/>
      <c r="FH30" s="37"/>
      <c r="FI30" s="56"/>
      <c r="FJ30" s="37"/>
      <c r="FK30" s="37"/>
      <c r="FL30" s="37"/>
      <c r="FM30" s="37"/>
      <c r="FN30" s="37"/>
      <c r="FO30" s="37"/>
      <c r="FP30" s="37"/>
      <c r="FQ30" s="37"/>
    </row>
    <row r="31" spans="1:173" s="5" customFormat="1" ht="18" customHeight="1" x14ac:dyDescent="0.3">
      <c r="A31" s="40">
        <v>7</v>
      </c>
      <c r="B31" s="5" t="s">
        <v>39</v>
      </c>
      <c r="C31" s="55">
        <v>0</v>
      </c>
      <c r="D31" s="55">
        <v>0</v>
      </c>
      <c r="E31" s="55">
        <v>0</v>
      </c>
      <c r="F31" s="55">
        <v>0</v>
      </c>
      <c r="G31" s="55">
        <v>0</v>
      </c>
      <c r="H31" s="55">
        <v>0</v>
      </c>
      <c r="I31" s="55">
        <v>0</v>
      </c>
      <c r="J31" s="55">
        <v>0</v>
      </c>
      <c r="K31" s="55">
        <v>0</v>
      </c>
      <c r="L31" s="55">
        <v>4.6800000000000005E-4</v>
      </c>
      <c r="M31" s="56">
        <v>0</v>
      </c>
      <c r="N31" s="56">
        <v>0</v>
      </c>
      <c r="O31" s="56">
        <v>2.0951999999999998E-2</v>
      </c>
      <c r="P31" s="56">
        <v>8.6899999999999825E-4</v>
      </c>
      <c r="Q31" s="56">
        <v>-1.1999999999999858E-4</v>
      </c>
      <c r="R31" s="56">
        <v>0</v>
      </c>
      <c r="S31" s="57">
        <v>0</v>
      </c>
      <c r="T31" s="57">
        <v>0</v>
      </c>
      <c r="U31" s="57">
        <v>0</v>
      </c>
      <c r="V31" s="57">
        <v>0</v>
      </c>
      <c r="W31" s="57">
        <v>0</v>
      </c>
      <c r="X31" s="57">
        <v>0</v>
      </c>
      <c r="Y31" s="56">
        <v>0</v>
      </c>
      <c r="Z31" s="56">
        <v>0</v>
      </c>
      <c r="AA31" s="56">
        <v>0</v>
      </c>
      <c r="AB31" s="56">
        <v>0</v>
      </c>
      <c r="AC31" s="56">
        <v>0</v>
      </c>
      <c r="AD31" s="56">
        <v>0</v>
      </c>
      <c r="AE31" s="56">
        <v>0</v>
      </c>
      <c r="AF31" s="1" t="s">
        <v>29</v>
      </c>
      <c r="AG31" s="37" t="s">
        <v>29</v>
      </c>
      <c r="AH31" s="1" t="s">
        <v>29</v>
      </c>
      <c r="AI31" s="1" t="s">
        <v>29</v>
      </c>
      <c r="AJ31" s="1" t="s">
        <v>29</v>
      </c>
      <c r="AK31" s="1" t="s">
        <v>29</v>
      </c>
      <c r="AL31" s="1" t="s">
        <v>29</v>
      </c>
      <c r="AM31" s="1" t="s">
        <v>29</v>
      </c>
      <c r="AN31" s="1" t="s">
        <v>29</v>
      </c>
      <c r="AO31" s="1" t="s">
        <v>29</v>
      </c>
      <c r="AP31" s="1" t="s">
        <v>29</v>
      </c>
      <c r="AQ31" s="1" t="s">
        <v>29</v>
      </c>
      <c r="AR31" s="1" t="s">
        <v>29</v>
      </c>
      <c r="AS31" s="1" t="s">
        <v>29</v>
      </c>
      <c r="AT31" s="1" t="s">
        <v>29</v>
      </c>
      <c r="AU31" s="49">
        <v>0</v>
      </c>
      <c r="AV31" s="1" t="s">
        <v>29</v>
      </c>
      <c r="AW31" s="49">
        <v>0</v>
      </c>
      <c r="AX31" s="49">
        <v>0</v>
      </c>
      <c r="AY31" s="49">
        <v>0</v>
      </c>
      <c r="AZ31" s="49">
        <v>0</v>
      </c>
      <c r="BA31" s="49">
        <v>0</v>
      </c>
      <c r="BB31" s="49">
        <v>0</v>
      </c>
      <c r="BC31" s="49">
        <v>0</v>
      </c>
      <c r="BD31" s="49">
        <v>0</v>
      </c>
      <c r="BE31" s="49">
        <v>0</v>
      </c>
      <c r="BF31" s="49">
        <v>0</v>
      </c>
      <c r="BG31" s="49">
        <v>0</v>
      </c>
      <c r="BH31" s="49">
        <v>0</v>
      </c>
      <c r="BI31" s="49">
        <v>0</v>
      </c>
      <c r="BJ31" s="49">
        <v>0.46800000000000003</v>
      </c>
      <c r="BK31" s="49">
        <v>0</v>
      </c>
      <c r="BL31" s="49">
        <v>0</v>
      </c>
      <c r="BM31" s="49" t="s">
        <v>28</v>
      </c>
      <c r="BN31" s="49" t="s">
        <v>28</v>
      </c>
      <c r="BO31" s="1" t="s">
        <v>28</v>
      </c>
      <c r="BP31" s="56">
        <v>0</v>
      </c>
      <c r="BQ31" s="56">
        <v>0</v>
      </c>
      <c r="BR31" s="56">
        <v>0</v>
      </c>
      <c r="BS31" s="56">
        <v>0</v>
      </c>
      <c r="BT31" s="56">
        <v>0</v>
      </c>
      <c r="BU31" s="56">
        <v>4.6800000000000005E-4</v>
      </c>
      <c r="BV31" s="56">
        <v>0</v>
      </c>
      <c r="BW31" s="56">
        <v>0</v>
      </c>
      <c r="BX31" s="56">
        <v>0</v>
      </c>
      <c r="BY31" s="56">
        <v>0</v>
      </c>
      <c r="BZ31" s="56">
        <v>0</v>
      </c>
      <c r="CA31" s="56">
        <v>0</v>
      </c>
      <c r="CB31" s="56">
        <v>0</v>
      </c>
      <c r="CC31" s="56">
        <v>0</v>
      </c>
      <c r="CD31" s="56">
        <v>-3.4000000000000067E-5</v>
      </c>
      <c r="CE31" s="56">
        <v>0</v>
      </c>
      <c r="CF31" s="56">
        <v>3.4000000000000067E-5</v>
      </c>
      <c r="CG31" s="56">
        <v>0</v>
      </c>
      <c r="CH31" s="56">
        <v>0</v>
      </c>
      <c r="CI31" s="56">
        <v>0</v>
      </c>
      <c r="CJ31" s="56">
        <v>0</v>
      </c>
      <c r="CK31" s="56">
        <v>0</v>
      </c>
      <c r="CL31" s="56">
        <v>0</v>
      </c>
      <c r="CM31" s="56">
        <v>0</v>
      </c>
      <c r="CN31" s="56">
        <v>0</v>
      </c>
      <c r="CO31" s="56">
        <v>0</v>
      </c>
      <c r="CP31" s="56">
        <v>0</v>
      </c>
      <c r="CQ31" s="56">
        <v>0</v>
      </c>
      <c r="CR31" s="56">
        <v>0</v>
      </c>
      <c r="CS31" s="56">
        <v>0</v>
      </c>
      <c r="CT31" s="56" t="s">
        <v>29</v>
      </c>
      <c r="CU31" s="56">
        <v>1.3900000000000023E-4</v>
      </c>
      <c r="CV31" s="56">
        <v>0</v>
      </c>
      <c r="CW31" s="56">
        <v>0</v>
      </c>
      <c r="CX31" s="56">
        <v>0</v>
      </c>
      <c r="CY31" s="56">
        <v>0</v>
      </c>
      <c r="CZ31" s="56">
        <v>2.0812999999999998E-2</v>
      </c>
      <c r="DA31" s="56">
        <v>0</v>
      </c>
      <c r="DB31" s="56">
        <v>1.3900000000000023E-4</v>
      </c>
      <c r="DC31" s="56">
        <v>8.6899999999999825E-4</v>
      </c>
      <c r="DD31" s="56">
        <v>0</v>
      </c>
      <c r="DE31" s="56">
        <v>0</v>
      </c>
      <c r="DF31" s="56">
        <v>0</v>
      </c>
      <c r="DG31" s="56">
        <v>0</v>
      </c>
      <c r="DH31" s="56">
        <v>0</v>
      </c>
      <c r="DI31" s="56">
        <v>0</v>
      </c>
      <c r="DJ31" s="56">
        <v>0</v>
      </c>
      <c r="DK31" s="56">
        <v>0</v>
      </c>
      <c r="DL31" s="56">
        <v>0</v>
      </c>
      <c r="DM31" s="56">
        <v>0</v>
      </c>
      <c r="DN31" s="56">
        <v>0</v>
      </c>
      <c r="DO31" s="56">
        <v>0</v>
      </c>
      <c r="DP31" s="56">
        <v>-2.6999999999999941E-4</v>
      </c>
      <c r="DQ31" s="56">
        <v>0</v>
      </c>
      <c r="DR31" s="56">
        <v>1.5000000000000083E-4</v>
      </c>
      <c r="DS31" s="56">
        <v>0</v>
      </c>
      <c r="DT31" s="56">
        <v>0</v>
      </c>
      <c r="DU31" s="56">
        <v>0</v>
      </c>
      <c r="DV31" s="56">
        <v>0</v>
      </c>
      <c r="DW31" s="56">
        <v>0</v>
      </c>
      <c r="DX31" s="56">
        <v>0</v>
      </c>
      <c r="DY31" s="56">
        <v>0</v>
      </c>
      <c r="DZ31" s="56">
        <v>2.0812999999999998E-2</v>
      </c>
      <c r="EA31" s="56">
        <v>0</v>
      </c>
      <c r="EB31" s="56">
        <v>0</v>
      </c>
      <c r="EC31" s="56">
        <v>0</v>
      </c>
      <c r="ED31" s="56">
        <v>0</v>
      </c>
      <c r="EE31" s="56">
        <v>0</v>
      </c>
      <c r="EF31" s="56">
        <v>0</v>
      </c>
      <c r="EG31" s="56">
        <v>0</v>
      </c>
      <c r="EH31" s="56">
        <v>0</v>
      </c>
      <c r="EI31" s="56">
        <v>0</v>
      </c>
      <c r="EJ31" s="56">
        <v>0</v>
      </c>
      <c r="EK31" s="56">
        <v>0</v>
      </c>
      <c r="EL31" s="56">
        <v>0</v>
      </c>
      <c r="EM31" s="56">
        <v>0</v>
      </c>
      <c r="EN31" s="56">
        <v>0</v>
      </c>
      <c r="EO31" s="56">
        <v>0</v>
      </c>
      <c r="EP31" s="56">
        <v>0</v>
      </c>
      <c r="EQ31" s="56">
        <v>0</v>
      </c>
      <c r="ER31" s="56">
        <v>0</v>
      </c>
      <c r="ES31" s="56">
        <v>0</v>
      </c>
      <c r="ET31" s="56">
        <v>0</v>
      </c>
      <c r="EU31" s="56">
        <v>0</v>
      </c>
      <c r="EV31" s="56">
        <v>0</v>
      </c>
      <c r="EW31" s="56">
        <v>0</v>
      </c>
      <c r="EX31" s="56">
        <v>0</v>
      </c>
      <c r="EY31" s="56">
        <v>0</v>
      </c>
      <c r="EZ31" s="56">
        <v>0</v>
      </c>
      <c r="FA31" s="56">
        <v>0</v>
      </c>
      <c r="FB31" s="56">
        <v>0</v>
      </c>
      <c r="FC31" s="56">
        <v>0</v>
      </c>
      <c r="FD31" s="56">
        <v>0</v>
      </c>
      <c r="FE31" s="56">
        <v>0</v>
      </c>
      <c r="FF31" s="56">
        <v>0</v>
      </c>
      <c r="FG31" s="56">
        <v>-1.3559999999999996E-3</v>
      </c>
      <c r="FH31" s="56">
        <v>0</v>
      </c>
      <c r="FI31" s="56">
        <v>0</v>
      </c>
      <c r="FJ31" s="56">
        <v>0</v>
      </c>
      <c r="FK31" s="56">
        <v>0</v>
      </c>
      <c r="FL31" s="56">
        <v>0</v>
      </c>
      <c r="FM31" s="56">
        <v>0</v>
      </c>
      <c r="FN31" s="56">
        <v>-1.3559999999999996E-3</v>
      </c>
      <c r="FO31" s="56">
        <v>-2.0812999999999998E-2</v>
      </c>
      <c r="FP31" s="56">
        <v>0</v>
      </c>
      <c r="FQ31" s="56">
        <v>2.0812999999999998E-2</v>
      </c>
    </row>
    <row r="32" spans="1:173" ht="11.25" customHeight="1" x14ac:dyDescent="0.3">
      <c r="A32" s="51"/>
      <c r="C32" s="36"/>
      <c r="D32" s="36"/>
      <c r="E32" s="48"/>
      <c r="F32" s="48"/>
      <c r="G32" s="48"/>
      <c r="H32" s="48"/>
      <c r="I32" s="48"/>
      <c r="J32" s="36"/>
      <c r="K32" s="36"/>
      <c r="L32" s="36"/>
      <c r="M32" s="37"/>
      <c r="N32" s="37"/>
      <c r="O32" s="49"/>
      <c r="P32" s="49"/>
      <c r="Q32" s="49"/>
      <c r="R32" s="49"/>
      <c r="S32" s="50"/>
      <c r="T32" s="50"/>
      <c r="U32" s="50"/>
      <c r="V32" s="50"/>
      <c r="W32" s="50"/>
      <c r="X32" s="50"/>
      <c r="Y32" s="49"/>
      <c r="Z32" s="49"/>
      <c r="AA32" s="49"/>
      <c r="AB32" s="49"/>
      <c r="AC32" s="49"/>
      <c r="AD32" s="1"/>
      <c r="AE32" s="1"/>
      <c r="AF32" s="1"/>
      <c r="AG32" s="37"/>
      <c r="AH32" s="37"/>
      <c r="AI32" s="37"/>
      <c r="AJ32" s="37"/>
      <c r="AK32" s="37"/>
      <c r="AL32" s="1"/>
      <c r="AM32" s="37"/>
      <c r="AN32" s="37"/>
      <c r="AO32" s="37"/>
      <c r="AP32" s="37"/>
      <c r="AQ32" s="1"/>
      <c r="AR32" s="1"/>
      <c r="AS32" s="1"/>
      <c r="AT32" s="1"/>
      <c r="AU32" s="49"/>
      <c r="AV32" s="1"/>
      <c r="AW32" s="49"/>
      <c r="AX32" s="49"/>
      <c r="AY32" s="49"/>
      <c r="AZ32" s="49"/>
      <c r="BA32" s="49"/>
      <c r="BB32" s="49"/>
      <c r="BC32" s="49"/>
      <c r="BD32" s="49"/>
      <c r="BE32" s="49"/>
      <c r="BF32" s="49"/>
      <c r="BG32" s="49"/>
      <c r="BH32" s="49"/>
      <c r="BI32" s="49"/>
      <c r="BJ32" s="49"/>
      <c r="BK32" s="49"/>
      <c r="BL32" s="49"/>
      <c r="BM32" s="49"/>
      <c r="BN32" s="49"/>
      <c r="BO32" s="1"/>
      <c r="BP32" s="1"/>
      <c r="BQ32" s="49"/>
      <c r="BR32" s="49"/>
      <c r="BS32" s="49"/>
      <c r="BT32" s="49"/>
      <c r="BU32" s="49"/>
      <c r="BV32" s="49"/>
      <c r="BW32" s="49"/>
      <c r="BX32" s="49"/>
      <c r="BY32" s="49"/>
      <c r="BZ32" s="49"/>
      <c r="CA32" s="49"/>
      <c r="CB32" s="49"/>
      <c r="CC32" s="49"/>
      <c r="CD32" s="49"/>
      <c r="CE32" s="49"/>
      <c r="CF32" s="49"/>
      <c r="CG32" s="49"/>
      <c r="CH32" s="49"/>
      <c r="CI32" s="1"/>
      <c r="CJ32" s="37"/>
      <c r="CK32" s="37"/>
      <c r="CL32" s="1"/>
      <c r="CM32" s="1"/>
      <c r="CN32" s="1"/>
      <c r="CO32" s="1"/>
      <c r="CP32" s="1"/>
      <c r="CQ32" s="1"/>
      <c r="CR32" s="37"/>
      <c r="CS32" s="37"/>
      <c r="CT32" s="37"/>
      <c r="CU32" s="37"/>
      <c r="CV32" s="49"/>
      <c r="CW32" s="49"/>
      <c r="CX32" s="49"/>
      <c r="CY32" s="49"/>
      <c r="CZ32" s="49"/>
      <c r="DA32" s="49"/>
      <c r="DB32" s="49"/>
      <c r="DC32" s="49"/>
      <c r="DD32" s="49"/>
      <c r="DE32" s="49"/>
      <c r="DF32" s="49"/>
      <c r="DG32" s="49"/>
      <c r="DH32" s="49"/>
      <c r="DI32" s="44"/>
      <c r="DJ32" s="37"/>
      <c r="DK32" s="37"/>
      <c r="DL32" s="37"/>
      <c r="DM32" s="37"/>
      <c r="DN32" s="37"/>
      <c r="DO32" s="37"/>
      <c r="DP32" s="37"/>
      <c r="DQ32" s="37"/>
      <c r="DR32" s="37"/>
      <c r="DS32" s="37"/>
      <c r="DT32" s="37"/>
      <c r="DU32" s="37"/>
      <c r="DV32" s="37"/>
      <c r="DW32" s="37"/>
      <c r="DX32" s="37"/>
      <c r="DY32" s="37"/>
      <c r="DZ32" s="37"/>
      <c r="EA32" s="37"/>
      <c r="EB32" s="37"/>
      <c r="EC32" s="37"/>
      <c r="ED32" s="37"/>
      <c r="EE32" s="37"/>
      <c r="EF32" s="37"/>
      <c r="EG32" s="37"/>
      <c r="EH32" s="37"/>
      <c r="EI32" s="37"/>
      <c r="EJ32" s="4"/>
      <c r="EK32" s="4"/>
      <c r="EL32" s="1"/>
      <c r="EM32" s="1"/>
      <c r="EN32" s="37"/>
      <c r="EO32" s="37"/>
      <c r="EP32" s="37"/>
      <c r="EQ32" s="37"/>
      <c r="ER32" s="37"/>
      <c r="ES32" s="37"/>
      <c r="ET32" s="37"/>
      <c r="EU32" s="37"/>
      <c r="EV32" s="37"/>
      <c r="EW32" s="37"/>
      <c r="EX32" s="37"/>
      <c r="EY32" s="37"/>
      <c r="EZ32" s="37"/>
      <c r="FA32" s="37"/>
      <c r="FB32" s="37"/>
      <c r="FC32" s="37"/>
      <c r="FD32" s="37"/>
      <c r="FE32" s="37"/>
      <c r="FF32" s="37"/>
      <c r="FG32" s="37"/>
      <c r="FH32" s="37"/>
      <c r="FI32" s="37"/>
      <c r="FJ32" s="37"/>
      <c r="FK32" s="37"/>
      <c r="FL32" s="37"/>
      <c r="FM32" s="37"/>
      <c r="FN32" s="37"/>
      <c r="FO32" s="37"/>
      <c r="FP32" s="37"/>
      <c r="FQ32" s="37"/>
    </row>
    <row r="33" spans="1:173" s="5" customFormat="1" ht="18" customHeight="1" x14ac:dyDescent="0.3">
      <c r="A33" s="40">
        <v>8</v>
      </c>
      <c r="B33" s="5" t="s">
        <v>40</v>
      </c>
      <c r="C33" s="43">
        <v>207.8081531486946</v>
      </c>
      <c r="D33" s="43">
        <v>160.20926251713604</v>
      </c>
      <c r="E33" s="42">
        <v>26.642700480003214</v>
      </c>
      <c r="F33" s="42">
        <v>-62.84798107000006</v>
      </c>
      <c r="G33" s="42">
        <v>385.8</v>
      </c>
      <c r="H33" s="42">
        <v>385.84475769999995</v>
      </c>
      <c r="I33" s="42">
        <v>-264.58063697999933</v>
      </c>
      <c r="J33" s="43">
        <v>233.38531990200045</v>
      </c>
      <c r="K33" s="43">
        <v>197.4215488079999</v>
      </c>
      <c r="L33" s="43">
        <v>-1461.422359294701</v>
      </c>
      <c r="M33" s="40">
        <v>730.96351448394535</v>
      </c>
      <c r="N33" s="40">
        <v>1505.5</v>
      </c>
      <c r="O33" s="44">
        <v>526.74669507107046</v>
      </c>
      <c r="P33" s="44">
        <v>1108.8966073603042</v>
      </c>
      <c r="Q33" s="44">
        <v>946.3</v>
      </c>
      <c r="R33" s="44">
        <v>233.95671234798101</v>
      </c>
      <c r="S33" s="45">
        <v>317.58450574489871</v>
      </c>
      <c r="T33" s="45">
        <v>459.12635927500924</v>
      </c>
      <c r="U33" s="45">
        <v>-781.24600865797765</v>
      </c>
      <c r="V33" s="45">
        <v>-692.8523372210002</v>
      </c>
      <c r="W33" s="45">
        <v>751.80839676302821</v>
      </c>
      <c r="X33" s="45">
        <v>61.694620946021814</v>
      </c>
      <c r="Y33" s="44">
        <v>1.0031086579899693</v>
      </c>
      <c r="Z33" s="44">
        <v>-0.39835452145962336</v>
      </c>
      <c r="AA33" s="44">
        <v>163.75292243186141</v>
      </c>
      <c r="AB33" s="44">
        <v>90.237093205381825</v>
      </c>
      <c r="AC33" s="44">
        <v>-49.4</v>
      </c>
      <c r="AD33" s="7">
        <v>-100.6</v>
      </c>
      <c r="AE33" s="7">
        <v>275.89999999999998</v>
      </c>
      <c r="AF33" s="40">
        <v>1.0031086579899693</v>
      </c>
      <c r="AG33" s="40">
        <v>120.67469410000149</v>
      </c>
      <c r="AH33" s="40">
        <v>163.75292243186141</v>
      </c>
      <c r="AI33" s="40">
        <v>204.9</v>
      </c>
      <c r="AJ33" s="40">
        <v>-49.4</v>
      </c>
      <c r="AK33" s="40">
        <v>148.9</v>
      </c>
      <c r="AL33" s="40">
        <v>275.89999999999998</v>
      </c>
      <c r="AM33" s="40">
        <v>107.4</v>
      </c>
      <c r="AN33" s="40">
        <v>120.2</v>
      </c>
      <c r="AO33" s="40">
        <v>362.6</v>
      </c>
      <c r="AP33" s="40">
        <v>204.9</v>
      </c>
      <c r="AQ33" s="7">
        <v>52.6</v>
      </c>
      <c r="AR33" s="44">
        <v>148.68619851000039</v>
      </c>
      <c r="AS33" s="44">
        <v>-630.19073390000085</v>
      </c>
      <c r="AT33" s="44">
        <v>108.22032463999949</v>
      </c>
      <c r="AU33" s="44">
        <v>-54.628906679999545</v>
      </c>
      <c r="AV33" s="44">
        <v>-291.19883159999904</v>
      </c>
      <c r="AW33" s="44">
        <v>535.25586826000017</v>
      </c>
      <c r="AX33" s="44">
        <v>572.59854598999937</v>
      </c>
      <c r="AY33" s="44">
        <v>-24.983147890000055</v>
      </c>
      <c r="AZ33" s="44">
        <v>-278.43782383999996</v>
      </c>
      <c r="BA33" s="44">
        <v>-540.89967595999997</v>
      </c>
      <c r="BB33" s="44">
        <v>295.98277655799939</v>
      </c>
      <c r="BC33" s="44">
        <v>-54.628906679999545</v>
      </c>
      <c r="BD33" s="44">
        <v>233.38531990200045</v>
      </c>
      <c r="BE33" s="44">
        <v>572.59854598999937</v>
      </c>
      <c r="BF33" s="44">
        <v>52.884511380000276</v>
      </c>
      <c r="BG33" s="44">
        <v>-278.43782383999996</v>
      </c>
      <c r="BH33" s="44">
        <v>63.80722103800008</v>
      </c>
      <c r="BI33" s="44">
        <v>295.98277655799939</v>
      </c>
      <c r="BJ33" s="44">
        <v>180.74689933399986</v>
      </c>
      <c r="BK33" s="44">
        <v>233.38531990200045</v>
      </c>
      <c r="BL33" s="44">
        <v>197.4215488079999</v>
      </c>
      <c r="BM33" s="44">
        <v>-578.20000000000005</v>
      </c>
      <c r="BN33" s="44">
        <v>101.2</v>
      </c>
      <c r="BO33" s="7">
        <v>63.8</v>
      </c>
      <c r="BP33" s="7">
        <v>-644.5</v>
      </c>
      <c r="BQ33" s="44">
        <v>180.74689933399986</v>
      </c>
      <c r="BR33" s="44">
        <v>-151.19999999999999</v>
      </c>
      <c r="BS33" s="44">
        <v>197.4215488079999</v>
      </c>
      <c r="BT33" s="44">
        <v>-578.20000000000005</v>
      </c>
      <c r="BU33" s="44">
        <v>-88.111588563653186</v>
      </c>
      <c r="BV33" s="44">
        <v>211.02693685263694</v>
      </c>
      <c r="BW33" s="44">
        <v>-645.9</v>
      </c>
      <c r="BX33" s="44">
        <v>-77.694727503716422</v>
      </c>
      <c r="BY33" s="44">
        <v>-147.09480541951598</v>
      </c>
      <c r="BZ33" s="44">
        <v>378.4</v>
      </c>
      <c r="CA33" s="44">
        <v>-580.30862778920891</v>
      </c>
      <c r="CB33" s="44">
        <v>101.17580727066661</v>
      </c>
      <c r="CC33" s="44">
        <v>339.60192100884888</v>
      </c>
      <c r="CD33" s="44">
        <v>307.27741642181809</v>
      </c>
      <c r="CE33" s="44">
        <v>-78.618370203716495</v>
      </c>
      <c r="CF33" s="44">
        <v>18.523214850258228</v>
      </c>
      <c r="CG33" s="44">
        <v>368.80415640814635</v>
      </c>
      <c r="CH33" s="44">
        <v>1040.5387900516407</v>
      </c>
      <c r="CI33" s="44">
        <v>101.17580727066661</v>
      </c>
      <c r="CJ33" s="40">
        <v>307.27741642181809</v>
      </c>
      <c r="CK33" s="40">
        <v>228.7</v>
      </c>
      <c r="CL33" s="7">
        <v>18.5</v>
      </c>
      <c r="CM33" s="7">
        <v>818.4</v>
      </c>
      <c r="CN33" s="7">
        <v>1040.5387900516407</v>
      </c>
      <c r="CO33" s="40">
        <v>-483.6</v>
      </c>
      <c r="CP33" s="7">
        <v>139.19999999999999</v>
      </c>
      <c r="CQ33" s="40">
        <v>169.6</v>
      </c>
      <c r="CR33" s="40">
        <v>228.7</v>
      </c>
      <c r="CS33" s="40">
        <v>-4.8</v>
      </c>
      <c r="CT33" s="40">
        <v>818.4</v>
      </c>
      <c r="CU33" s="40">
        <v>91.056650465278835</v>
      </c>
      <c r="CV33" s="44">
        <v>-483.58848996874895</v>
      </c>
      <c r="CW33" s="44">
        <v>341.4042263552119</v>
      </c>
      <c r="CX33" s="44">
        <v>169.62628445077735</v>
      </c>
      <c r="CY33" s="44">
        <v>99.103578924472458</v>
      </c>
      <c r="CZ33" s="44">
        <v>-4.8177606738927352</v>
      </c>
      <c r="DA33" s="44">
        <v>543.76970312261346</v>
      </c>
      <c r="DB33" s="44">
        <v>91.056650465278835</v>
      </c>
      <c r="DC33" s="44">
        <v>215.5387332944656</v>
      </c>
      <c r="DD33" s="44">
        <v>341.4042263552119</v>
      </c>
      <c r="DE33" s="44">
        <v>196.42313617252876</v>
      </c>
      <c r="DF33" s="44">
        <v>99.1</v>
      </c>
      <c r="DG33" s="44">
        <v>153.16503477069637</v>
      </c>
      <c r="DH33" s="44">
        <v>543.76970312261346</v>
      </c>
      <c r="DI33" s="44">
        <v>446.83341536761418</v>
      </c>
      <c r="DJ33" s="40">
        <v>246.58623146046193</v>
      </c>
      <c r="DK33" s="40">
        <v>-109.1</v>
      </c>
      <c r="DL33" s="40">
        <v>196.4</v>
      </c>
      <c r="DM33" s="40">
        <v>356.90669952280132</v>
      </c>
      <c r="DN33" s="40">
        <v>153.16503477069637</v>
      </c>
      <c r="DO33" s="40">
        <v>251.61887907715209</v>
      </c>
      <c r="DP33" s="40">
        <v>446.83341536761418</v>
      </c>
      <c r="DQ33" s="40">
        <v>189.03528705683493</v>
      </c>
      <c r="DR33" s="40">
        <v>-109.05638087418356</v>
      </c>
      <c r="DS33" s="40">
        <v>-181.52640961214729</v>
      </c>
      <c r="DT33" s="40">
        <v>356.90669952280132</v>
      </c>
      <c r="DU33" s="40">
        <v>134.4149210430287</v>
      </c>
      <c r="DV33" s="40">
        <v>251.61887907715209</v>
      </c>
      <c r="DW33" s="40">
        <v>92.032913860264671</v>
      </c>
      <c r="DX33" s="40">
        <v>303.82879402627896</v>
      </c>
      <c r="DY33" s="40">
        <v>341.28742741654605</v>
      </c>
      <c r="DZ33" s="40">
        <v>-157.02957421026076</v>
      </c>
      <c r="EA33" s="40">
        <v>-124.38653893785522</v>
      </c>
      <c r="EB33" s="40">
        <v>134.4149210430287</v>
      </c>
      <c r="EC33" s="40">
        <v>32.171068835565166</v>
      </c>
      <c r="ED33" s="40">
        <v>92.032913860264671</v>
      </c>
      <c r="EE33" s="40">
        <v>317.58450574489871</v>
      </c>
      <c r="EF33" s="40">
        <v>341.28742741654605</v>
      </c>
      <c r="EG33" s="40">
        <v>78.842085811264042</v>
      </c>
      <c r="EH33" s="40">
        <v>-124.38653893785522</v>
      </c>
      <c r="EI33" s="40">
        <v>-81.842942188033703</v>
      </c>
      <c r="EJ33" s="39">
        <v>32.171068835565166</v>
      </c>
      <c r="EK33" s="39">
        <v>-843.27099748341425</v>
      </c>
      <c r="EL33" s="40">
        <v>317.58450574489871</v>
      </c>
      <c r="EM33" s="40">
        <v>459.12635927500924</v>
      </c>
      <c r="EN33" s="40">
        <v>78.842085811264042</v>
      </c>
      <c r="EO33" s="40">
        <v>324.79668550199131</v>
      </c>
      <c r="EP33" s="40">
        <v>-81.842942188033703</v>
      </c>
      <c r="EQ33" s="40">
        <v>-263.70139431600182</v>
      </c>
      <c r="ER33" s="40">
        <v>-843.27099748341425</v>
      </c>
      <c r="ES33" s="40">
        <v>-4.4451111130219942</v>
      </c>
      <c r="ET33" s="40">
        <v>459.12635927500924</v>
      </c>
      <c r="EU33" s="40">
        <v>-781.24600865797765</v>
      </c>
      <c r="EV33" s="40">
        <v>324.79668550199131</v>
      </c>
      <c r="EW33" s="40">
        <v>-355.07705711700055</v>
      </c>
      <c r="EX33" s="40">
        <v>-263.70139431600182</v>
      </c>
      <c r="EY33" s="40">
        <v>-945.80932139499873</v>
      </c>
      <c r="EZ33" s="40">
        <v>-4.4451111130219942</v>
      </c>
      <c r="FA33" s="40">
        <v>1463.8840184299988</v>
      </c>
      <c r="FB33" s="40">
        <v>-781.24600865797765</v>
      </c>
      <c r="FC33" s="40">
        <v>-692.8523372210002</v>
      </c>
      <c r="FD33" s="40">
        <v>-20.573176296999918</v>
      </c>
      <c r="FE33" s="40">
        <v>-320.73525669500032</v>
      </c>
      <c r="FF33" s="40">
        <v>-945.80932139499873</v>
      </c>
      <c r="FG33" s="40">
        <v>-173.76294948200029</v>
      </c>
      <c r="FH33" s="40">
        <v>1463.8840184299988</v>
      </c>
      <c r="FI33" s="40">
        <v>182.53521310399901</v>
      </c>
      <c r="FJ33" s="40">
        <v>-781.24600865797765</v>
      </c>
      <c r="FK33" s="40">
        <v>751.80839676302821</v>
      </c>
      <c r="FL33" s="40">
        <v>-320.73525669500032</v>
      </c>
      <c r="FM33" s="40">
        <v>2086.4323358729889</v>
      </c>
      <c r="FN33" s="40">
        <v>165.58774240800085</v>
      </c>
      <c r="FO33" s="40">
        <v>493.15053106999403</v>
      </c>
      <c r="FP33" s="40">
        <v>182.53521310399901</v>
      </c>
      <c r="FQ33" s="40">
        <v>496.14784586500718</v>
      </c>
    </row>
    <row r="34" spans="1:173" ht="11.25" customHeight="1" x14ac:dyDescent="0.3">
      <c r="A34" s="51"/>
      <c r="C34" s="36"/>
      <c r="D34" s="36"/>
      <c r="E34" s="48"/>
      <c r="F34" s="48"/>
      <c r="G34" s="48"/>
      <c r="H34" s="48"/>
      <c r="I34" s="48"/>
      <c r="J34" s="36"/>
      <c r="K34" s="36"/>
      <c r="L34" s="36"/>
      <c r="M34" s="37"/>
      <c r="N34" s="37"/>
      <c r="O34" s="49"/>
      <c r="P34" s="49"/>
      <c r="Q34" s="49"/>
      <c r="R34" s="49"/>
      <c r="S34" s="50"/>
      <c r="T34" s="50"/>
      <c r="U34" s="50"/>
      <c r="V34" s="50"/>
      <c r="W34" s="50"/>
      <c r="X34" s="50"/>
      <c r="Y34" s="49"/>
      <c r="Z34" s="49"/>
      <c r="AA34" s="49"/>
      <c r="AB34" s="49"/>
      <c r="AC34" s="49"/>
      <c r="AD34" s="1"/>
      <c r="AE34" s="1"/>
      <c r="AF34" s="37"/>
      <c r="AG34" s="37"/>
      <c r="AH34" s="37"/>
      <c r="AI34" s="37"/>
      <c r="AJ34" s="37"/>
      <c r="AK34" s="37"/>
      <c r="AL34" s="37"/>
      <c r="AM34" s="37"/>
      <c r="AN34" s="37"/>
      <c r="AO34" s="37"/>
      <c r="AP34" s="37"/>
      <c r="AQ34" s="1"/>
      <c r="AR34" s="1"/>
      <c r="AS34" s="1"/>
      <c r="AT34" s="1"/>
      <c r="AU34" s="49"/>
      <c r="AV34" s="1"/>
      <c r="AW34" s="49"/>
      <c r="AX34" s="49"/>
      <c r="AY34" s="49"/>
      <c r="AZ34" s="49"/>
      <c r="BA34" s="49"/>
      <c r="BB34" s="49"/>
      <c r="BC34" s="44"/>
      <c r="BD34" s="44"/>
      <c r="BE34" s="49"/>
      <c r="BF34" s="49"/>
      <c r="BG34" s="49"/>
      <c r="BH34" s="49"/>
      <c r="BI34" s="49"/>
      <c r="BJ34" s="49"/>
      <c r="BK34" s="49"/>
      <c r="BL34" s="49"/>
      <c r="BM34" s="49"/>
      <c r="BN34" s="49"/>
      <c r="BO34" s="1"/>
      <c r="BP34" s="1"/>
      <c r="BQ34" s="49"/>
      <c r="BR34" s="49"/>
      <c r="BS34" s="44"/>
      <c r="BT34" s="44"/>
      <c r="BU34" s="44"/>
      <c r="BV34" s="44"/>
      <c r="BW34" s="49"/>
      <c r="BX34" s="49"/>
      <c r="BY34" s="49"/>
      <c r="BZ34" s="49"/>
      <c r="CA34" s="49"/>
      <c r="CB34" s="49"/>
      <c r="CC34" s="49"/>
      <c r="CD34" s="49"/>
      <c r="CE34" s="49"/>
      <c r="CF34" s="49"/>
      <c r="CG34" s="49"/>
      <c r="CH34" s="49"/>
      <c r="CI34" s="1"/>
      <c r="CJ34" s="37"/>
      <c r="CK34" s="37"/>
      <c r="CL34" s="1"/>
      <c r="CM34" s="1"/>
      <c r="CN34" s="37"/>
      <c r="CO34" s="37"/>
      <c r="CP34" s="37"/>
      <c r="CQ34" s="37"/>
      <c r="CR34" s="37"/>
      <c r="CS34" s="37"/>
      <c r="CT34" s="37"/>
      <c r="CU34" s="37"/>
      <c r="CV34" s="49"/>
      <c r="CW34" s="49"/>
      <c r="CX34" s="49"/>
      <c r="CY34" s="49"/>
      <c r="CZ34" s="49"/>
      <c r="DA34" s="49"/>
      <c r="DB34" s="49"/>
      <c r="DC34" s="49"/>
      <c r="DD34" s="49"/>
      <c r="DE34" s="49"/>
      <c r="DF34" s="49"/>
      <c r="DG34" s="49"/>
      <c r="DH34" s="49"/>
      <c r="DI34" s="44"/>
      <c r="DJ34" s="37"/>
      <c r="DK34" s="37"/>
      <c r="DL34" s="37"/>
      <c r="DM34" s="37"/>
      <c r="DN34" s="37"/>
      <c r="DO34" s="37"/>
      <c r="DP34" s="37"/>
      <c r="DQ34" s="37"/>
      <c r="DR34" s="37"/>
      <c r="DS34" s="37"/>
      <c r="DT34" s="37"/>
      <c r="DU34" s="37"/>
      <c r="DV34" s="37"/>
      <c r="DW34" s="37"/>
      <c r="DX34" s="37"/>
      <c r="DY34" s="37"/>
      <c r="DZ34" s="37"/>
      <c r="EA34" s="37"/>
      <c r="EB34" s="37"/>
      <c r="EC34" s="37"/>
      <c r="ED34" s="37"/>
      <c r="EE34" s="37"/>
      <c r="EF34" s="37"/>
      <c r="EG34" s="37"/>
      <c r="EH34" s="37"/>
      <c r="EI34" s="37"/>
      <c r="EJ34" s="4"/>
      <c r="EK34" s="4"/>
      <c r="EL34" s="37"/>
      <c r="EM34" s="37"/>
      <c r="EN34" s="37"/>
      <c r="EO34" s="37"/>
      <c r="EP34" s="37"/>
      <c r="EQ34" s="37"/>
      <c r="ER34" s="37"/>
      <c r="ES34" s="37"/>
      <c r="ET34" s="37"/>
      <c r="EU34" s="37"/>
      <c r="EV34" s="37"/>
      <c r="EW34" s="37"/>
      <c r="EX34" s="37"/>
      <c r="EY34" s="37"/>
      <c r="EZ34" s="37"/>
      <c r="FA34" s="37"/>
      <c r="FB34" s="37"/>
      <c r="FC34" s="37"/>
      <c r="FD34" s="37"/>
      <c r="FE34" s="37"/>
      <c r="FF34" s="37"/>
      <c r="FG34" s="37"/>
      <c r="FH34" s="37"/>
      <c r="FI34" s="37"/>
      <c r="FJ34" s="37"/>
      <c r="FK34" s="37"/>
      <c r="FL34" s="37"/>
      <c r="FM34" s="37"/>
      <c r="FN34" s="37"/>
      <c r="FO34" s="37"/>
      <c r="FP34" s="37"/>
      <c r="FQ34" s="37"/>
    </row>
    <row r="35" spans="1:173" s="5" customFormat="1" ht="18" customHeight="1" x14ac:dyDescent="0.3">
      <c r="A35" s="40">
        <v>9</v>
      </c>
      <c r="B35" s="5" t="s">
        <v>41</v>
      </c>
      <c r="C35" s="43">
        <v>93.724688817935373</v>
      </c>
      <c r="D35" s="43">
        <v>-6.1841587772601088</v>
      </c>
      <c r="E35" s="42">
        <v>60.437287232662243</v>
      </c>
      <c r="F35" s="42">
        <v>-160.93692127203101</v>
      </c>
      <c r="G35" s="42">
        <v>89.2</v>
      </c>
      <c r="H35" s="42">
        <v>89.232174556546823</v>
      </c>
      <c r="I35" s="42">
        <v>-684.69773323216373</v>
      </c>
      <c r="J35" s="43">
        <v>-73.851864106589233</v>
      </c>
      <c r="K35" s="43">
        <v>-204.43359364776558</v>
      </c>
      <c r="L35" s="43">
        <v>48.686081773552814</v>
      </c>
      <c r="M35" s="40">
        <v>-538.93213906511301</v>
      </c>
      <c r="N35" s="40">
        <v>-109</v>
      </c>
      <c r="O35" s="44">
        <v>-423.31658656914169</v>
      </c>
      <c r="P35" s="44">
        <v>258.62966402420739</v>
      </c>
      <c r="Q35" s="44">
        <v>-195.19382967483966</v>
      </c>
      <c r="R35" s="44">
        <v>610.18632296636338</v>
      </c>
      <c r="S35" s="45">
        <v>281.09350992641112</v>
      </c>
      <c r="T35" s="45">
        <v>-673.74967757021341</v>
      </c>
      <c r="U35" s="45">
        <v>281.58418244957647</v>
      </c>
      <c r="V35" s="45">
        <v>237.25945920916217</v>
      </c>
      <c r="W35" s="45">
        <v>369.1708441140471</v>
      </c>
      <c r="X35" s="45">
        <v>-48.095511203874423</v>
      </c>
      <c r="Y35" s="44">
        <v>112.65765734292893</v>
      </c>
      <c r="Z35" s="44">
        <v>48.856254352161557</v>
      </c>
      <c r="AA35" s="44">
        <v>80.15805028431069</v>
      </c>
      <c r="AB35" s="44">
        <v>-78.892692797020572</v>
      </c>
      <c r="AC35" s="44">
        <v>-25.6</v>
      </c>
      <c r="AD35" s="7">
        <v>-90.9</v>
      </c>
      <c r="AE35" s="40">
        <v>-165.8</v>
      </c>
      <c r="AF35" s="40">
        <v>112.65765734292893</v>
      </c>
      <c r="AG35" s="40">
        <v>143.68602282263751</v>
      </c>
      <c r="AH35" s="40">
        <v>80.15805028431069</v>
      </c>
      <c r="AI35" s="40">
        <v>2.8</v>
      </c>
      <c r="AJ35" s="40">
        <v>-25.6</v>
      </c>
      <c r="AK35" s="40">
        <v>13.1</v>
      </c>
      <c r="AL35" s="40">
        <v>-165.8</v>
      </c>
      <c r="AM35" s="40">
        <v>-49.8</v>
      </c>
      <c r="AN35" s="40">
        <v>144.19999999999999</v>
      </c>
      <c r="AO35" s="40">
        <v>-52.2</v>
      </c>
      <c r="AP35" s="40">
        <v>2.8</v>
      </c>
      <c r="AQ35" s="7">
        <v>7.1</v>
      </c>
      <c r="AR35" s="44">
        <v>13.133713471933362</v>
      </c>
      <c r="AS35" s="44">
        <v>23.817776442690729</v>
      </c>
      <c r="AT35" s="44">
        <v>-49.75502693855978</v>
      </c>
      <c r="AU35" s="44">
        <v>191.70313599646602</v>
      </c>
      <c r="AV35" s="44">
        <v>-47.999904719240647</v>
      </c>
      <c r="AW35" s="44">
        <v>-794.65351949069532</v>
      </c>
      <c r="AX35" s="44">
        <v>531.62067823705183</v>
      </c>
      <c r="AY35" s="44">
        <v>81.336610398612038</v>
      </c>
      <c r="AZ35" s="44">
        <v>-66.826026744187004</v>
      </c>
      <c r="BA35" s="44">
        <v>-169.23473265760526</v>
      </c>
      <c r="BB35" s="44">
        <v>226.3353236963992</v>
      </c>
      <c r="BC35" s="44">
        <v>191.70313599646602</v>
      </c>
      <c r="BD35" s="44">
        <v>-73.851864106589233</v>
      </c>
      <c r="BE35" s="44">
        <v>531.62067823705183</v>
      </c>
      <c r="BF35" s="44">
        <v>42.791970751608517</v>
      </c>
      <c r="BG35" s="44">
        <v>-66.826026744187004</v>
      </c>
      <c r="BH35" s="44">
        <v>-134.46945311147141</v>
      </c>
      <c r="BI35" s="44">
        <v>226.3353236963992</v>
      </c>
      <c r="BJ35" s="44">
        <v>-53.121547225493998</v>
      </c>
      <c r="BK35" s="44">
        <v>-73.851864106589233</v>
      </c>
      <c r="BL35" s="44">
        <v>-204.43359364776558</v>
      </c>
      <c r="BM35" s="44">
        <v>42.791970751608517</v>
      </c>
      <c r="BN35" s="44">
        <v>-465.1</v>
      </c>
      <c r="BO35" s="7">
        <v>-132.80000000000001</v>
      </c>
      <c r="BP35" s="7">
        <v>-476.4</v>
      </c>
      <c r="BQ35" s="44">
        <v>-61.939553985494115</v>
      </c>
      <c r="BR35" s="44">
        <v>-52.27079182914531</v>
      </c>
      <c r="BS35" s="44">
        <v>-204.43359364776558</v>
      </c>
      <c r="BT35" s="44">
        <v>-37</v>
      </c>
      <c r="BU35" s="44">
        <v>75.516125925160395</v>
      </c>
      <c r="BV35" s="44">
        <v>-143.37600241241194</v>
      </c>
      <c r="BW35" s="44">
        <v>65.053429728015317</v>
      </c>
      <c r="BX35" s="44">
        <v>228.21140608807809</v>
      </c>
      <c r="BY35" s="44">
        <v>-55.82643478314435</v>
      </c>
      <c r="BZ35" s="44">
        <v>-337.4</v>
      </c>
      <c r="CA35" s="44">
        <v>-36.057039096478547</v>
      </c>
      <c r="CB35" s="44">
        <v>-294.60454146940901</v>
      </c>
      <c r="CC35" s="44">
        <v>-137.41677351099793</v>
      </c>
      <c r="CD35" s="44">
        <v>121.85978325375891</v>
      </c>
      <c r="CE35" s="44">
        <v>226.57863508807736</v>
      </c>
      <c r="CF35" s="44">
        <v>5.9258554285588616</v>
      </c>
      <c r="CG35" s="44">
        <v>-333.48945917278343</v>
      </c>
      <c r="CH35" s="44">
        <v>137.48293112079546</v>
      </c>
      <c r="CI35" s="44">
        <v>-294.60454146940901</v>
      </c>
      <c r="CJ35" s="40">
        <v>121.85978325375891</v>
      </c>
      <c r="CK35" s="40">
        <v>75.8</v>
      </c>
      <c r="CL35" s="7">
        <v>5.9</v>
      </c>
      <c r="CM35" s="7">
        <v>-127.4</v>
      </c>
      <c r="CN35" s="40">
        <v>137.48293112079546</v>
      </c>
      <c r="CO35" s="40">
        <v>12</v>
      </c>
      <c r="CP35" s="40">
        <v>-374.3</v>
      </c>
      <c r="CQ35" s="40">
        <v>252.3</v>
      </c>
      <c r="CR35" s="40">
        <v>75.8</v>
      </c>
      <c r="CS35" s="40">
        <v>337.9</v>
      </c>
      <c r="CT35" s="40">
        <v>-127.4</v>
      </c>
      <c r="CU35" s="40">
        <v>-144.1624286277804</v>
      </c>
      <c r="CV35" s="44">
        <v>11.9678053306327</v>
      </c>
      <c r="CW35" s="44">
        <v>-475.28110940866895</v>
      </c>
      <c r="CX35" s="44">
        <v>252.27514753903574</v>
      </c>
      <c r="CY35" s="44">
        <v>-141.76131506370598</v>
      </c>
      <c r="CZ35" s="44">
        <v>337.88826653101364</v>
      </c>
      <c r="DA35" s="44">
        <v>280.54542869859097</v>
      </c>
      <c r="DB35" s="44">
        <v>-144.1624286277804</v>
      </c>
      <c r="DC35" s="44">
        <v>-543.10302003455899</v>
      </c>
      <c r="DD35" s="44">
        <v>-475.28110940866895</v>
      </c>
      <c r="DE35" s="44">
        <v>816.25369138059068</v>
      </c>
      <c r="DF35" s="44">
        <v>-141.80000000000001</v>
      </c>
      <c r="DG35" s="44">
        <v>-295.06643602041527</v>
      </c>
      <c r="DH35" s="44">
        <v>280.54542869859097</v>
      </c>
      <c r="DI35" s="44">
        <v>107.96711257324318</v>
      </c>
      <c r="DJ35" s="40">
        <v>-1300.7534860207543</v>
      </c>
      <c r="DK35" s="40">
        <v>-54.6</v>
      </c>
      <c r="DL35" s="40">
        <v>816.3</v>
      </c>
      <c r="DM35" s="40">
        <v>-136.45033413423948</v>
      </c>
      <c r="DN35" s="40">
        <v>-295.06643602041549</v>
      </c>
      <c r="DO35" s="40">
        <v>-122.57775312860008</v>
      </c>
      <c r="DP35" s="40">
        <v>107.96711257324341</v>
      </c>
      <c r="DQ35" s="40">
        <v>0.35450820963183105</v>
      </c>
      <c r="DR35" s="40">
        <v>-54.603086985243181</v>
      </c>
      <c r="DS35" s="40">
        <v>-5.9959223440007463</v>
      </c>
      <c r="DT35" s="40">
        <v>-136.45033413423948</v>
      </c>
      <c r="DU35" s="40">
        <v>929.85369725236865</v>
      </c>
      <c r="DV35" s="40">
        <v>-122.57775312860008</v>
      </c>
      <c r="DW35" s="40">
        <v>-314.02596015163635</v>
      </c>
      <c r="DX35" s="40">
        <v>82.628405130113833</v>
      </c>
      <c r="DY35" s="40">
        <v>40.16541329272809</v>
      </c>
      <c r="DZ35" s="40">
        <v>554.70017148902139</v>
      </c>
      <c r="EA35" s="40">
        <v>84.656018018675923</v>
      </c>
      <c r="EB35" s="40">
        <v>929.85369725236865</v>
      </c>
      <c r="EC35" s="40">
        <v>-158.26945015670572</v>
      </c>
      <c r="ED35" s="40">
        <v>-314.02596015163635</v>
      </c>
      <c r="EE35" s="40">
        <v>281.09350992641112</v>
      </c>
      <c r="EF35" s="40">
        <v>40.16541329272809</v>
      </c>
      <c r="EG35" s="40">
        <v>-153.70270221036981</v>
      </c>
      <c r="EH35" s="40">
        <v>84.656018018675923</v>
      </c>
      <c r="EI35" s="40">
        <v>234.91435025108649</v>
      </c>
      <c r="EJ35" s="39">
        <v>-158.26945015670572</v>
      </c>
      <c r="EK35" s="39">
        <v>1379.8894585389476</v>
      </c>
      <c r="EL35" s="40">
        <v>281.09350992641112</v>
      </c>
      <c r="EM35" s="40">
        <v>-673.74967757021341</v>
      </c>
      <c r="EN35" s="40">
        <v>-153.70270221036981</v>
      </c>
      <c r="EO35" s="40">
        <v>-570.89652760736044</v>
      </c>
      <c r="EP35" s="40">
        <v>234.91435025108649</v>
      </c>
      <c r="EQ35" s="40">
        <v>1443.7254824112715</v>
      </c>
      <c r="ER35" s="40">
        <v>1379.8881406889464</v>
      </c>
      <c r="ES35" s="40">
        <v>-1543.4436891633236</v>
      </c>
      <c r="ET35" s="40">
        <v>-673.74967757021341</v>
      </c>
      <c r="EU35" s="40">
        <v>281.58418244957647</v>
      </c>
      <c r="EV35" s="40">
        <v>-570.89652760736044</v>
      </c>
      <c r="EW35" s="40">
        <v>38.766913714888688</v>
      </c>
      <c r="EX35" s="40">
        <v>1443.7254824112715</v>
      </c>
      <c r="EY35" s="40">
        <v>1836.0324643168756</v>
      </c>
      <c r="EZ35" s="40">
        <v>-1543.4436891633236</v>
      </c>
      <c r="FA35" s="40">
        <v>-1061.2044647964015</v>
      </c>
      <c r="FB35" s="40">
        <v>281.58418244957647</v>
      </c>
      <c r="FC35" s="40">
        <v>237.25945920916217</v>
      </c>
      <c r="FD35" s="40">
        <v>-141.13588370511184</v>
      </c>
      <c r="FE35" s="40">
        <v>545.69617951001851</v>
      </c>
      <c r="FF35" s="40">
        <v>1836.0324643168756</v>
      </c>
      <c r="FG35" s="40">
        <v>-403.0452113295654</v>
      </c>
      <c r="FH35" s="40">
        <v>-1061.2044647964015</v>
      </c>
      <c r="FI35" s="40">
        <v>380.31368094641573</v>
      </c>
      <c r="FJ35" s="40">
        <v>281.58418244957647</v>
      </c>
      <c r="FK35" s="40">
        <v>369.1708441140471</v>
      </c>
      <c r="FL35" s="40">
        <v>546.30417951002596</v>
      </c>
      <c r="FM35" s="40">
        <v>-2240.394631657789</v>
      </c>
      <c r="FN35" s="40">
        <v>-594.82527188960273</v>
      </c>
      <c r="FO35" s="40">
        <v>-1302.6413395456298</v>
      </c>
      <c r="FP35" s="40">
        <v>380.31368094641573</v>
      </c>
      <c r="FQ35" s="40">
        <v>-53.671064428360296</v>
      </c>
    </row>
    <row r="36" spans="1:173" s="5" customFormat="1" ht="18" customHeight="1" x14ac:dyDescent="0.3">
      <c r="A36" s="40"/>
      <c r="C36" s="43"/>
      <c r="D36" s="43"/>
      <c r="E36" s="42"/>
      <c r="F36" s="42"/>
      <c r="G36" s="42"/>
      <c r="H36" s="42"/>
      <c r="I36" s="42"/>
      <c r="J36" s="43"/>
      <c r="K36" s="43"/>
      <c r="L36" s="43"/>
      <c r="M36" s="40"/>
      <c r="N36" s="40"/>
      <c r="O36" s="44"/>
      <c r="P36" s="44"/>
      <c r="Q36" s="44"/>
      <c r="R36" s="44"/>
      <c r="S36" s="45"/>
      <c r="T36" s="45"/>
      <c r="U36" s="45"/>
      <c r="V36" s="45"/>
      <c r="W36" s="45"/>
      <c r="X36" s="45"/>
      <c r="Y36" s="44"/>
      <c r="Z36" s="44"/>
      <c r="AA36" s="44"/>
      <c r="AB36" s="44"/>
      <c r="AC36" s="44"/>
      <c r="AD36" s="7"/>
      <c r="AE36" s="7"/>
      <c r="AF36" s="40"/>
      <c r="AG36" s="40"/>
      <c r="AH36" s="40"/>
      <c r="AI36" s="40"/>
      <c r="AJ36" s="40"/>
      <c r="AK36" s="40"/>
      <c r="AL36" s="40"/>
      <c r="AM36" s="40"/>
      <c r="AN36" s="40"/>
      <c r="AO36" s="40"/>
      <c r="AP36" s="40"/>
      <c r="AQ36" s="7"/>
      <c r="AR36" s="7"/>
      <c r="AS36" s="7"/>
      <c r="AT36" s="7"/>
      <c r="AU36" s="44"/>
      <c r="AV36" s="7"/>
      <c r="AW36" s="44"/>
      <c r="AX36" s="44"/>
      <c r="AY36" s="44"/>
      <c r="AZ36" s="44"/>
      <c r="BA36" s="44"/>
      <c r="BB36" s="44"/>
      <c r="BC36" s="44"/>
      <c r="BD36" s="44"/>
      <c r="BE36" s="44"/>
      <c r="BF36" s="44"/>
      <c r="BG36" s="44"/>
      <c r="BH36" s="44"/>
      <c r="BI36" s="44"/>
      <c r="BJ36" s="44"/>
      <c r="BK36" s="44"/>
      <c r="BL36" s="44"/>
      <c r="BM36" s="44"/>
      <c r="BN36" s="44"/>
      <c r="BO36" s="7"/>
      <c r="BP36" s="7"/>
      <c r="BQ36" s="44"/>
      <c r="BR36" s="44"/>
      <c r="BS36" s="44"/>
      <c r="BT36" s="44"/>
      <c r="BU36" s="44"/>
      <c r="BV36" s="44"/>
      <c r="BW36" s="44"/>
      <c r="BX36" s="44"/>
      <c r="BY36" s="44"/>
      <c r="BZ36" s="44"/>
      <c r="CA36" s="44"/>
      <c r="CB36" s="44"/>
      <c r="CC36" s="44"/>
      <c r="CD36" s="44"/>
      <c r="CE36" s="44"/>
      <c r="CF36" s="44"/>
      <c r="CG36" s="44"/>
      <c r="CH36" s="44"/>
      <c r="CI36" s="7"/>
      <c r="CJ36" s="40"/>
      <c r="CK36" s="40"/>
      <c r="CL36" s="7"/>
      <c r="CM36" s="7"/>
      <c r="CN36" s="40"/>
      <c r="CO36" s="40"/>
      <c r="CP36" s="40"/>
      <c r="CQ36" s="40"/>
      <c r="CR36" s="40"/>
      <c r="CS36" s="40"/>
      <c r="CT36" s="40"/>
      <c r="CU36" s="40"/>
      <c r="CV36" s="44"/>
      <c r="CW36" s="44"/>
      <c r="CX36" s="44"/>
      <c r="CY36" s="44"/>
      <c r="CZ36" s="44"/>
      <c r="DA36" s="44"/>
      <c r="DB36" s="44"/>
      <c r="DC36" s="44"/>
      <c r="DD36" s="44"/>
      <c r="DE36" s="44"/>
      <c r="DF36" s="44"/>
      <c r="DG36" s="44"/>
      <c r="DH36" s="44"/>
      <c r="DI36" s="44"/>
      <c r="DJ36" s="40"/>
      <c r="DK36" s="40"/>
      <c r="DL36" s="40"/>
      <c r="DM36" s="40"/>
      <c r="DN36" s="40"/>
      <c r="DO36" s="40"/>
      <c r="DP36" s="40"/>
      <c r="DQ36" s="40"/>
      <c r="DR36" s="40"/>
      <c r="DS36" s="40"/>
      <c r="DT36" s="40"/>
      <c r="DU36" s="40"/>
      <c r="DV36" s="40"/>
      <c r="DW36" s="40"/>
      <c r="DX36" s="40"/>
      <c r="DY36" s="40"/>
      <c r="DZ36" s="40"/>
      <c r="EA36" s="40"/>
      <c r="EB36" s="40"/>
      <c r="EC36" s="40"/>
      <c r="ED36" s="40"/>
      <c r="EE36" s="40"/>
      <c r="EF36" s="40"/>
      <c r="EG36" s="40"/>
      <c r="EH36" s="40"/>
      <c r="EI36" s="40"/>
      <c r="EJ36" s="39"/>
      <c r="EK36" s="39"/>
      <c r="EL36" s="7"/>
      <c r="EM36" s="7"/>
      <c r="EN36" s="40"/>
      <c r="EO36" s="40"/>
      <c r="EP36" s="40"/>
      <c r="EQ36" s="40"/>
      <c r="ER36" s="40"/>
      <c r="ES36" s="40"/>
      <c r="ET36" s="40"/>
      <c r="EU36" s="40"/>
      <c r="EV36" s="40"/>
      <c r="EW36" s="40"/>
      <c r="EX36" s="40"/>
      <c r="EY36" s="40"/>
      <c r="EZ36" s="40"/>
      <c r="FA36" s="40"/>
      <c r="FB36" s="40"/>
      <c r="FC36" s="40"/>
      <c r="FD36" s="40"/>
      <c r="FE36" s="40"/>
      <c r="FF36" s="40"/>
      <c r="FG36" s="40"/>
      <c r="FH36" s="40"/>
      <c r="FI36" s="40"/>
      <c r="FJ36" s="40"/>
      <c r="FK36" s="40"/>
      <c r="FL36" s="40"/>
      <c r="FM36" s="40"/>
      <c r="FN36" s="40"/>
      <c r="FO36" s="40"/>
      <c r="FP36" s="40"/>
      <c r="FQ36" s="40"/>
    </row>
    <row r="37" spans="1:173" s="5" customFormat="1" ht="24.75" customHeight="1" x14ac:dyDescent="0.3">
      <c r="A37" s="46">
        <v>10</v>
      </c>
      <c r="B37" s="59" t="s">
        <v>42</v>
      </c>
      <c r="C37" s="60">
        <v>241.7159980900089</v>
      </c>
      <c r="D37" s="60">
        <v>-158.6946619700023</v>
      </c>
      <c r="E37" s="61">
        <v>248.35897273999706</v>
      </c>
      <c r="F37" s="61">
        <v>995.83965268000054</v>
      </c>
      <c r="G37" s="61">
        <v>1599.4</v>
      </c>
      <c r="H37" s="61">
        <v>1599.4438214199938</v>
      </c>
      <c r="I37" s="61">
        <v>705.48484801000177</v>
      </c>
      <c r="J37" s="60">
        <v>626.89830527703123</v>
      </c>
      <c r="K37" s="60">
        <v>497.60643137000329</v>
      </c>
      <c r="L37" s="60">
        <v>2116.4658569299954</v>
      </c>
      <c r="M37" s="46">
        <v>1674.6144019780052</v>
      </c>
      <c r="N37" s="46">
        <v>1138.8</v>
      </c>
      <c r="O37" s="45">
        <v>1502.3263642400061</v>
      </c>
      <c r="P37" s="45">
        <v>2198.4943520899997</v>
      </c>
      <c r="Q37" s="45">
        <v>-150.30110188999504</v>
      </c>
      <c r="R37" s="45">
        <v>-881.73824706000164</v>
      </c>
      <c r="S37" s="45">
        <v>987.64522164301115</v>
      </c>
      <c r="T37" s="45">
        <v>983.46563683000193</v>
      </c>
      <c r="U37" s="45">
        <v>1436.780439829995</v>
      </c>
      <c r="V37" s="45">
        <v>819.71753521997891</v>
      </c>
      <c r="W37" s="45">
        <v>1126.4994541850015</v>
      </c>
      <c r="X37" s="45">
        <v>-13.508819899999942</v>
      </c>
      <c r="Y37" s="45">
        <v>197.58285524400088</v>
      </c>
      <c r="Z37" s="45">
        <v>103.101941580004</v>
      </c>
      <c r="AA37" s="45">
        <v>484.23836671399556</v>
      </c>
      <c r="AB37" s="45">
        <v>908.20163474999902</v>
      </c>
      <c r="AC37" s="45">
        <v>466.8</v>
      </c>
      <c r="AD37" s="45">
        <v>156.69999999999999</v>
      </c>
      <c r="AE37" s="45">
        <v>822.3</v>
      </c>
      <c r="AF37" s="45">
        <v>197.6</v>
      </c>
      <c r="AG37" s="46">
        <v>144.30000000000001</v>
      </c>
      <c r="AH37" s="45">
        <v>484.2</v>
      </c>
      <c r="AI37" s="45">
        <v>530.9</v>
      </c>
      <c r="AJ37" s="45">
        <v>466.8</v>
      </c>
      <c r="AK37" s="45">
        <v>-14.6</v>
      </c>
      <c r="AL37" s="45">
        <v>822.3</v>
      </c>
      <c r="AM37" s="45">
        <v>1211.4000000000001</v>
      </c>
      <c r="AN37" s="45">
        <v>226.9</v>
      </c>
      <c r="AO37" s="45">
        <v>610.70000000000005</v>
      </c>
      <c r="AP37" s="45">
        <v>530.9</v>
      </c>
      <c r="AQ37" s="45">
        <v>347.9</v>
      </c>
      <c r="AR37" s="45">
        <v>-14.577873580002262</v>
      </c>
      <c r="AS37" s="45">
        <v>198.22124323999765</v>
      </c>
      <c r="AT37" s="45">
        <v>1211.4368067500027</v>
      </c>
      <c r="AU37" s="45">
        <v>-66.327044597995197</v>
      </c>
      <c r="AV37" s="45">
        <v>-149.96147760000252</v>
      </c>
      <c r="AW37" s="45">
        <v>1191.689153900003</v>
      </c>
      <c r="AX37" s="45">
        <v>338.03589829999942</v>
      </c>
      <c r="AY37" s="45">
        <v>265.03964586000029</v>
      </c>
      <c r="AZ37" s="45">
        <v>560.38523149999924</v>
      </c>
      <c r="BA37" s="45">
        <v>303.31109767799404</v>
      </c>
      <c r="BB37" s="45">
        <v>596.85906504813374</v>
      </c>
      <c r="BC37" s="45">
        <v>-66.327044597995197</v>
      </c>
      <c r="BD37" s="45">
        <v>626.89830527703123</v>
      </c>
      <c r="BE37" s="45">
        <v>338.03589829999942</v>
      </c>
      <c r="BF37" s="45">
        <v>13.328831205073911</v>
      </c>
      <c r="BG37" s="45">
        <v>560.38523149999924</v>
      </c>
      <c r="BH37" s="45">
        <v>840.54003929975374</v>
      </c>
      <c r="BI37" s="45">
        <v>596.85906504813374</v>
      </c>
      <c r="BJ37" s="45">
        <v>-140.23331726799717</v>
      </c>
      <c r="BK37" s="45">
        <v>626.89830527703123</v>
      </c>
      <c r="BL37" s="45">
        <v>497.60643137000329</v>
      </c>
      <c r="BM37" s="45">
        <v>13.328831205073911</v>
      </c>
      <c r="BN37" s="45">
        <v>219.8</v>
      </c>
      <c r="BO37" s="62">
        <v>840.5</v>
      </c>
      <c r="BP37" s="62">
        <v>1104.3</v>
      </c>
      <c r="BQ37" s="46">
        <v>-140.12518080799796</v>
      </c>
      <c r="BR37" s="45">
        <v>249.9</v>
      </c>
      <c r="BS37" s="45">
        <v>497.60643137000329</v>
      </c>
      <c r="BT37" s="45">
        <v>685.34915783999782</v>
      </c>
      <c r="BU37" s="45">
        <v>83.678421979996529</v>
      </c>
      <c r="BV37" s="45">
        <v>573.58056356799216</v>
      </c>
      <c r="BW37" s="45">
        <v>1098.5999999999999</v>
      </c>
      <c r="BX37" s="45">
        <v>707.78021884999714</v>
      </c>
      <c r="BY37" s="45">
        <v>243.41035807000048</v>
      </c>
      <c r="BZ37" s="45">
        <v>-192.2</v>
      </c>
      <c r="CA37" s="45">
        <v>690.80835762999629</v>
      </c>
      <c r="CB37" s="45">
        <v>881.46986904000175</v>
      </c>
      <c r="CC37" s="45">
        <v>285.26356974800467</v>
      </c>
      <c r="CD37" s="45">
        <v>3.7072686999967459</v>
      </c>
      <c r="CE37" s="45">
        <v>703.43006054999785</v>
      </c>
      <c r="CF37" s="45">
        <v>570.60399338999946</v>
      </c>
      <c r="CG37" s="45">
        <v>-195.54909735999922</v>
      </c>
      <c r="CH37" s="45">
        <v>490.06171629000119</v>
      </c>
      <c r="CI37" s="45">
        <v>881.46986904000175</v>
      </c>
      <c r="CJ37" s="46">
        <v>3.7072686999967459</v>
      </c>
      <c r="CK37" s="46">
        <v>-397.2</v>
      </c>
      <c r="CL37" s="62">
        <v>570.6</v>
      </c>
      <c r="CM37" s="62">
        <v>373.2</v>
      </c>
      <c r="CN37" s="46">
        <v>490.06171629000119</v>
      </c>
      <c r="CO37" s="46">
        <v>130.5</v>
      </c>
      <c r="CP37" s="46">
        <v>74.400000000000006</v>
      </c>
      <c r="CQ37" s="46">
        <v>504.1</v>
      </c>
      <c r="CR37" s="46">
        <v>-397.2</v>
      </c>
      <c r="CS37" s="46">
        <v>128.30000000000001</v>
      </c>
      <c r="CT37" s="46">
        <v>373.2</v>
      </c>
      <c r="CU37" s="46">
        <v>765.29981477999786</v>
      </c>
      <c r="CV37" s="45">
        <v>130.5379634768322</v>
      </c>
      <c r="CW37" s="45">
        <v>-290.36773209000262</v>
      </c>
      <c r="CX37" s="45">
        <v>504.14211808316077</v>
      </c>
      <c r="CY37" s="45">
        <v>899.06945895000285</v>
      </c>
      <c r="CZ37" s="45">
        <v>128.32482260000864</v>
      </c>
      <c r="DA37" s="45">
        <v>-204.30386469000257</v>
      </c>
      <c r="DB37" s="45">
        <v>765.29981477999695</v>
      </c>
      <c r="DC37" s="45">
        <v>1226.4051893800029</v>
      </c>
      <c r="DD37" s="45">
        <v>-290.36773209000273</v>
      </c>
      <c r="DE37" s="45">
        <v>407.39192538999987</v>
      </c>
      <c r="DF37" s="45">
        <v>899.1</v>
      </c>
      <c r="DG37" s="45">
        <v>769.00110200999688</v>
      </c>
      <c r="DH37" s="45">
        <v>-204.30386469000257</v>
      </c>
      <c r="DI37" s="45">
        <v>352</v>
      </c>
      <c r="DJ37" s="46">
        <v>-255.66666458000373</v>
      </c>
      <c r="DK37" s="46">
        <v>-123.79256700999503</v>
      </c>
      <c r="DL37" s="46">
        <f>+DL9+DL13-DL23-DL25-DL27-DL29-DL31-DL33-DL35</f>
        <v>407.39999999999986</v>
      </c>
      <c r="DM37" s="46">
        <v>263.7723271200033</v>
      </c>
      <c r="DN37" s="46">
        <v>769.00110200999757</v>
      </c>
      <c r="DO37" s="46">
        <v>-649.70994002999873</v>
      </c>
      <c r="DP37" s="40">
        <v>351.96199202999878</v>
      </c>
      <c r="DQ37" s="40">
        <v>-20.817178430002826</v>
      </c>
      <c r="DR37" s="40">
        <v>-123.79256700999684</v>
      </c>
      <c r="DS37" s="40">
        <v>-244.75495041000102</v>
      </c>
      <c r="DT37" s="40">
        <v>263.7723271200033</v>
      </c>
      <c r="DU37" s="40">
        <v>-546.96337713999469</v>
      </c>
      <c r="DV37" s="40">
        <v>-649.70994002999873</v>
      </c>
      <c r="DW37" s="40">
        <v>-69.202741080005069</v>
      </c>
      <c r="DX37" s="40">
        <v>114.99126879999574</v>
      </c>
      <c r="DY37" s="40">
        <v>-580.14957314200637</v>
      </c>
      <c r="DZ37" s="40">
        <v>-329.11358945000472</v>
      </c>
      <c r="EA37" s="40">
        <v>374.69934610400935</v>
      </c>
      <c r="EB37" s="40">
        <v>-546.96337713999469</v>
      </c>
      <c r="EC37" s="40">
        <v>152.20560193499966</v>
      </c>
      <c r="ED37" s="40">
        <v>-69.202741080005069</v>
      </c>
      <c r="EE37" s="40">
        <v>987.64522164301115</v>
      </c>
      <c r="EF37" s="40">
        <v>-580.14957314200637</v>
      </c>
      <c r="EG37" s="40">
        <v>-267.25131816999971</v>
      </c>
      <c r="EH37" s="40">
        <v>374.69934610400935</v>
      </c>
      <c r="EI37" s="40">
        <v>496.45565090198374</v>
      </c>
      <c r="EJ37" s="39">
        <v>152.20560193499966</v>
      </c>
      <c r="EK37" s="39">
        <v>355.042115387997</v>
      </c>
      <c r="EL37" s="40">
        <v>987.64522164301115</v>
      </c>
      <c r="EM37" s="40">
        <v>983.46563683000193</v>
      </c>
      <c r="EN37" s="40">
        <v>-267.25131816999971</v>
      </c>
      <c r="EO37" s="40">
        <v>150.41797096000687</v>
      </c>
      <c r="EP37" s="40">
        <v>496.45565090198374</v>
      </c>
      <c r="EQ37" s="40">
        <v>1257.1156285499865</v>
      </c>
      <c r="ER37" s="40">
        <v>355.04211538799882</v>
      </c>
      <c r="ES37" s="40">
        <v>-39.496801359985284</v>
      </c>
      <c r="ET37" s="40">
        <v>983.46563683000193</v>
      </c>
      <c r="EU37" s="40">
        <v>1436.780439829995</v>
      </c>
      <c r="EV37" s="40">
        <v>150.41797096000676</v>
      </c>
      <c r="EW37" s="40">
        <v>1579.6034973399969</v>
      </c>
      <c r="EX37" s="40">
        <v>1257.1156285499865</v>
      </c>
      <c r="EY37" s="40">
        <v>22.778693590006242</v>
      </c>
      <c r="EZ37" s="40">
        <v>-39.496801359985284</v>
      </c>
      <c r="FA37" s="40">
        <v>1081.0778723400165</v>
      </c>
      <c r="FB37" s="40">
        <v>1436.780439829995</v>
      </c>
      <c r="FC37" s="40">
        <v>819.71753521997891</v>
      </c>
      <c r="FD37" s="40">
        <v>2015.2574479399962</v>
      </c>
      <c r="FE37" s="40">
        <v>1103.8201546000084</v>
      </c>
      <c r="FF37" s="40">
        <v>22.778693590006242</v>
      </c>
      <c r="FG37" s="40">
        <v>262.28488019999702</v>
      </c>
      <c r="FH37" s="40">
        <v>1081.0778723400199</v>
      </c>
      <c r="FI37" s="40">
        <v>657.94852556496664</v>
      </c>
      <c r="FJ37" s="40">
        <v>1436.780439829995</v>
      </c>
      <c r="FK37" s="40">
        <v>1126.4994541850015</v>
      </c>
      <c r="FL37" s="40">
        <v>1103.8201545999939</v>
      </c>
      <c r="FM37" s="40">
        <v>-127.07868360000384</v>
      </c>
      <c r="FN37" s="40">
        <v>638.40949277003972</v>
      </c>
      <c r="FO37" s="40">
        <v>-496.61366869996277</v>
      </c>
      <c r="FP37" s="40">
        <v>657.94852556496664</v>
      </c>
      <c r="FQ37" s="40">
        <v>-187.73962947004316</v>
      </c>
    </row>
    <row r="38" spans="1:173" ht="11.25" customHeight="1" x14ac:dyDescent="0.3">
      <c r="A38" s="63"/>
      <c r="B38" s="64" t="s">
        <v>43</v>
      </c>
      <c r="C38" s="65"/>
      <c r="D38" s="65"/>
      <c r="E38" s="65"/>
      <c r="F38" s="65"/>
      <c r="G38" s="65"/>
      <c r="H38" s="65"/>
      <c r="I38" s="65"/>
      <c r="J38" s="30"/>
      <c r="K38" s="66"/>
      <c r="L38" s="66"/>
      <c r="M38" s="11"/>
      <c r="N38" s="11"/>
      <c r="O38" s="67"/>
      <c r="P38" s="67"/>
      <c r="Q38" s="11"/>
      <c r="R38" s="11"/>
      <c r="S38" s="11"/>
      <c r="T38" s="11"/>
      <c r="U38" s="12"/>
      <c r="V38" s="12"/>
      <c r="W38" s="12"/>
      <c r="X38" s="67"/>
      <c r="Y38" s="67"/>
      <c r="Z38" s="67"/>
      <c r="AA38" s="67"/>
      <c r="AB38" s="67"/>
      <c r="AC38" s="11"/>
      <c r="AD38" s="11"/>
      <c r="AE38" s="11"/>
      <c r="AF38" s="11"/>
      <c r="AG38" s="33"/>
      <c r="AH38" s="33"/>
      <c r="AI38" s="33"/>
      <c r="AJ38" s="33"/>
      <c r="AK38" s="33"/>
      <c r="AL38" s="33"/>
      <c r="AM38" s="33"/>
      <c r="AN38" s="33"/>
      <c r="AO38" s="33"/>
      <c r="AP38" s="33"/>
      <c r="AQ38" s="11"/>
      <c r="AR38" s="11"/>
      <c r="AS38" s="11"/>
      <c r="AT38" s="11"/>
      <c r="AU38" s="67"/>
      <c r="AV38" s="11"/>
      <c r="AW38" s="11"/>
      <c r="AX38" s="11"/>
      <c r="AY38" s="11"/>
      <c r="AZ38" s="11"/>
      <c r="BA38" s="11"/>
      <c r="BB38" s="11"/>
      <c r="BC38" s="68"/>
      <c r="BD38" s="68"/>
      <c r="BE38" s="67"/>
      <c r="BF38" s="67"/>
      <c r="BG38" s="67"/>
      <c r="BH38" s="67"/>
      <c r="BI38" s="67"/>
      <c r="BJ38" s="67"/>
      <c r="BK38" s="67"/>
      <c r="BL38" s="67"/>
      <c r="BM38" s="67"/>
      <c r="BN38" s="67"/>
      <c r="BO38" s="11"/>
      <c r="BP38" s="11"/>
      <c r="BQ38" s="11"/>
      <c r="BR38" s="11"/>
      <c r="BS38" s="67"/>
      <c r="BT38" s="67"/>
      <c r="BU38" s="67"/>
      <c r="BV38" s="67"/>
      <c r="BW38" s="67"/>
      <c r="BX38" s="67"/>
      <c r="BY38" s="67"/>
      <c r="BZ38" s="67"/>
      <c r="CA38" s="67"/>
      <c r="CB38" s="67"/>
      <c r="CC38" s="67"/>
      <c r="CD38" s="67"/>
      <c r="CE38" s="67"/>
      <c r="CF38" s="67"/>
      <c r="CG38" s="67"/>
      <c r="CH38" s="67"/>
      <c r="CI38" s="11"/>
      <c r="CJ38" s="33"/>
      <c r="CK38" s="33"/>
      <c r="CL38" s="11"/>
      <c r="CM38" s="11"/>
      <c r="CN38" s="11"/>
      <c r="CO38" s="11"/>
      <c r="CP38" s="11"/>
      <c r="CQ38" s="11"/>
      <c r="CR38" s="33"/>
      <c r="CS38" s="33"/>
      <c r="CT38" s="33"/>
      <c r="CU38" s="33"/>
      <c r="CV38" s="33"/>
      <c r="CW38" s="33"/>
      <c r="CX38" s="33"/>
      <c r="CY38" s="33"/>
      <c r="CZ38" s="33"/>
      <c r="DA38" s="33"/>
      <c r="DB38" s="11"/>
      <c r="DC38" s="11"/>
      <c r="DD38" s="11"/>
      <c r="DE38" s="11"/>
      <c r="DF38" s="11"/>
      <c r="DG38" s="11"/>
      <c r="DH38" s="11"/>
      <c r="DI38" s="69"/>
      <c r="DJ38" s="33"/>
      <c r="DK38" s="33"/>
      <c r="DL38" s="33"/>
      <c r="DM38" s="33"/>
      <c r="DN38" s="11"/>
      <c r="DO38" s="11"/>
      <c r="DP38" s="33"/>
      <c r="DQ38" s="33"/>
      <c r="DR38" s="33"/>
      <c r="DS38" s="33"/>
      <c r="DT38" s="37"/>
      <c r="DU38" s="37"/>
      <c r="EB38" s="1"/>
      <c r="EC38" s="1"/>
      <c r="ED38" s="1"/>
      <c r="EE38" s="1"/>
      <c r="EF38" s="1"/>
      <c r="EG38" s="1"/>
      <c r="EH38" s="1"/>
      <c r="EI38" s="1"/>
      <c r="EJ38" s="70"/>
      <c r="EK38" s="70"/>
      <c r="EL38" s="71"/>
      <c r="EM38" s="71"/>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row>
    <row r="39" spans="1:173" s="73" customFormat="1" ht="12" x14ac:dyDescent="0.3">
      <c r="A39" s="28" t="s">
        <v>44</v>
      </c>
      <c r="B39" s="29"/>
      <c r="C39" s="29"/>
      <c r="D39" s="29"/>
      <c r="E39" s="29"/>
      <c r="F39" s="29"/>
      <c r="G39" s="29"/>
      <c r="H39" s="29"/>
      <c r="I39" s="29"/>
      <c r="J39" s="30"/>
      <c r="K39" s="11"/>
      <c r="L39" s="11"/>
      <c r="M39" s="11"/>
      <c r="N39" s="11"/>
      <c r="O39" s="11"/>
      <c r="P39" s="11"/>
      <c r="Q39" s="11"/>
      <c r="R39" s="11"/>
      <c r="S39" s="11"/>
      <c r="T39" s="11"/>
      <c r="U39" s="12"/>
      <c r="V39" s="12"/>
      <c r="W39" s="12"/>
      <c r="X39" s="29"/>
      <c r="Y39" s="29"/>
      <c r="Z39" s="29"/>
      <c r="AA39" s="29"/>
      <c r="AB39" s="11"/>
      <c r="AC39" s="11"/>
      <c r="AD39" s="11"/>
      <c r="AE39" s="11"/>
      <c r="AF39" s="11"/>
      <c r="AG39" s="33"/>
      <c r="AH39" s="11"/>
      <c r="AI39" s="11"/>
      <c r="AJ39" s="11"/>
      <c r="AK39" s="11"/>
      <c r="AL39" s="11"/>
      <c r="AM39" s="11"/>
      <c r="AN39" s="11"/>
      <c r="AO39" s="11"/>
      <c r="AP39" s="11"/>
      <c r="AQ39" s="11"/>
      <c r="AR39" s="11"/>
      <c r="AS39" s="11"/>
      <c r="AT39" s="11"/>
      <c r="AU39" s="11"/>
      <c r="AV39" s="11"/>
      <c r="AW39" s="11"/>
      <c r="AX39" s="11"/>
      <c r="AY39" s="11"/>
      <c r="AZ39" s="11"/>
      <c r="BA39" s="11"/>
      <c r="BB39" s="11"/>
      <c r="BC39" s="33"/>
      <c r="BD39" s="33"/>
      <c r="BE39" s="11"/>
      <c r="BF39" s="11"/>
      <c r="BG39" s="11"/>
      <c r="BH39" s="11"/>
      <c r="BI39" s="11"/>
      <c r="BJ39" s="11"/>
      <c r="BK39" s="11"/>
      <c r="BL39" s="11"/>
      <c r="BM39" s="11"/>
      <c r="BN39" s="11"/>
      <c r="BO39" s="11"/>
      <c r="BP39" s="11"/>
      <c r="BQ39" s="11"/>
      <c r="BR39" s="11"/>
      <c r="BS39" s="11"/>
      <c r="BT39" s="11"/>
      <c r="BU39" s="11"/>
      <c r="BV39" s="11"/>
      <c r="BW39" s="11"/>
      <c r="BX39" s="11"/>
      <c r="BY39" s="11"/>
      <c r="BZ39" s="11"/>
      <c r="CA39" s="11"/>
      <c r="CB39" s="11"/>
      <c r="CC39" s="11"/>
      <c r="CD39" s="11"/>
      <c r="CE39" s="11"/>
      <c r="CF39" s="11"/>
      <c r="CG39" s="11"/>
      <c r="CH39" s="11"/>
      <c r="CI39" s="11"/>
      <c r="CJ39" s="33"/>
      <c r="CK39" s="33"/>
      <c r="CL39" s="11"/>
      <c r="CM39" s="11"/>
      <c r="CN39" s="11"/>
      <c r="CO39" s="11"/>
      <c r="CP39" s="11"/>
      <c r="CQ39" s="11"/>
      <c r="CR39" s="33"/>
      <c r="CS39" s="33"/>
      <c r="CT39" s="33"/>
      <c r="CU39" s="33"/>
      <c r="CV39" s="33"/>
      <c r="CW39" s="33"/>
      <c r="CX39" s="33"/>
      <c r="CY39" s="33"/>
      <c r="CZ39" s="33"/>
      <c r="DA39" s="33"/>
      <c r="DB39" s="11"/>
      <c r="DC39" s="11"/>
      <c r="DD39" s="11"/>
      <c r="DE39" s="11"/>
      <c r="DF39" s="11"/>
      <c r="DG39" s="11"/>
      <c r="DH39" s="12"/>
      <c r="DI39" s="44"/>
      <c r="DJ39" s="58"/>
      <c r="DK39" s="58"/>
      <c r="DL39" s="58"/>
      <c r="DM39" s="58"/>
      <c r="DN39" s="72"/>
      <c r="DO39" s="72"/>
      <c r="DP39" s="72"/>
      <c r="DQ39" s="72"/>
      <c r="DR39" s="72"/>
      <c r="DS39" s="72"/>
      <c r="DT39" s="72"/>
      <c r="DU39" s="72"/>
      <c r="DV39" s="72"/>
      <c r="DW39" s="72"/>
      <c r="DX39" s="72"/>
      <c r="DY39" s="72"/>
      <c r="DZ39" s="72"/>
      <c r="EA39" s="72"/>
      <c r="EB39" s="72"/>
      <c r="EC39" s="72"/>
      <c r="ED39" s="72"/>
      <c r="EE39" s="72"/>
      <c r="EF39" s="72"/>
      <c r="EG39" s="72"/>
      <c r="EH39" s="72"/>
      <c r="EI39" s="72"/>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row>
    <row r="40" spans="1:173" ht="10.5" customHeight="1" x14ac:dyDescent="0.3">
      <c r="A40" s="51"/>
      <c r="B40" s="34"/>
      <c r="C40" s="43"/>
      <c r="D40" s="43"/>
      <c r="E40" s="48"/>
      <c r="F40" s="48"/>
      <c r="G40" s="48"/>
      <c r="H40" s="48"/>
      <c r="I40" s="48"/>
      <c r="J40" s="36"/>
      <c r="K40" s="74"/>
      <c r="L40" s="74"/>
      <c r="O40" s="49"/>
      <c r="P40" s="49"/>
      <c r="S40" s="12"/>
      <c r="T40" s="12"/>
      <c r="U40" s="12"/>
      <c r="V40" s="12"/>
      <c r="W40" s="12"/>
      <c r="X40" s="50"/>
      <c r="Y40" s="49"/>
      <c r="Z40" s="49"/>
      <c r="AA40" s="49"/>
      <c r="AB40" s="1"/>
      <c r="AC40" s="1"/>
      <c r="AD40" s="1"/>
      <c r="AE40" s="1"/>
      <c r="AF40" s="1"/>
      <c r="AG40" s="37"/>
      <c r="AH40" s="37"/>
      <c r="AI40" s="37"/>
      <c r="AJ40" s="37"/>
      <c r="AK40" s="37"/>
      <c r="AL40" s="37"/>
      <c r="AM40" s="37"/>
      <c r="AN40" s="37"/>
      <c r="AO40" s="37"/>
      <c r="AP40" s="37"/>
      <c r="AQ40" s="1"/>
      <c r="AR40" s="1"/>
      <c r="AS40" s="1"/>
      <c r="AT40" s="1"/>
      <c r="AU40" s="49"/>
      <c r="AV40" s="1"/>
      <c r="AW40" s="1"/>
      <c r="AX40" s="1"/>
      <c r="AY40" s="1"/>
      <c r="AZ40" s="1"/>
      <c r="BA40" s="1"/>
      <c r="BB40" s="1"/>
      <c r="BC40" s="40"/>
      <c r="BD40" s="40"/>
      <c r="BE40" s="49"/>
      <c r="BF40" s="49"/>
      <c r="BG40" s="49"/>
      <c r="BH40" s="49"/>
      <c r="BI40" s="49"/>
      <c r="BJ40" s="49"/>
      <c r="BK40" s="49"/>
      <c r="BL40" s="49"/>
      <c r="BM40" s="49"/>
      <c r="BN40" s="49"/>
      <c r="BO40" s="1"/>
      <c r="BP40" s="1"/>
      <c r="BQ40" s="1"/>
      <c r="BR40" s="1"/>
      <c r="BS40" s="49"/>
      <c r="BT40" s="49"/>
      <c r="BU40" s="49"/>
      <c r="BV40" s="49"/>
      <c r="BW40" s="49"/>
      <c r="BX40" s="49"/>
      <c r="BY40" s="49"/>
      <c r="BZ40" s="49"/>
      <c r="CA40" s="49"/>
      <c r="CB40" s="49"/>
      <c r="CC40" s="49"/>
      <c r="CD40" s="49"/>
      <c r="CE40" s="49"/>
      <c r="CF40" s="49"/>
      <c r="CG40" s="49"/>
      <c r="CH40" s="49"/>
      <c r="CI40" s="1"/>
      <c r="CJ40" s="37"/>
      <c r="CK40" s="37"/>
      <c r="CL40" s="1"/>
      <c r="CM40" s="1"/>
      <c r="CN40" s="1"/>
      <c r="CO40" s="1"/>
      <c r="CP40" s="1"/>
      <c r="CQ40" s="1"/>
      <c r="CR40" s="37"/>
      <c r="CS40" s="37"/>
      <c r="CT40" s="37"/>
      <c r="CU40" s="37"/>
      <c r="CV40" s="37"/>
      <c r="CW40" s="37"/>
      <c r="CX40" s="37"/>
      <c r="CY40" s="37"/>
      <c r="CZ40" s="37"/>
      <c r="DA40" s="37"/>
      <c r="DB40" s="1"/>
      <c r="DC40" s="1"/>
      <c r="DD40" s="1"/>
      <c r="DE40" s="1"/>
      <c r="DF40" s="1"/>
      <c r="DG40" s="1"/>
      <c r="DH40" s="38"/>
      <c r="DI40" s="75"/>
      <c r="DJ40" s="76"/>
      <c r="DK40" s="76"/>
      <c r="DL40" s="76"/>
      <c r="DM40" s="76"/>
      <c r="DP40" s="37"/>
      <c r="DQ40" s="37"/>
      <c r="DR40" s="37"/>
      <c r="DS40" s="37"/>
      <c r="DT40" s="37"/>
      <c r="DU40" s="37"/>
      <c r="EB40" s="1"/>
      <c r="EC40" s="1"/>
      <c r="ED40" s="1"/>
      <c r="EE40" s="1"/>
      <c r="EF40" s="1"/>
      <c r="EG40" s="1"/>
      <c r="EH40" s="1"/>
      <c r="EI40" s="1"/>
      <c r="EJ40" s="4"/>
      <c r="EK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row>
    <row r="41" spans="1:173" s="5" customFormat="1" ht="18" customHeight="1" x14ac:dyDescent="0.3">
      <c r="A41" s="40">
        <v>1</v>
      </c>
      <c r="B41" s="5" t="s">
        <v>45</v>
      </c>
      <c r="C41" s="42">
        <v>241.71599809000008</v>
      </c>
      <c r="D41" s="42">
        <v>-158.69466196999986</v>
      </c>
      <c r="E41" s="42">
        <v>504.30494392999981</v>
      </c>
      <c r="F41" s="42">
        <v>995.83965267999929</v>
      </c>
      <c r="G41" s="42">
        <v>1599.4</v>
      </c>
      <c r="H41" s="42">
        <v>1599.4438214199997</v>
      </c>
      <c r="I41" s="42">
        <v>705.4848480099979</v>
      </c>
      <c r="J41" s="43">
        <v>626.89830527703691</v>
      </c>
      <c r="K41" s="43">
        <v>497.60643136999994</v>
      </c>
      <c r="L41" s="43">
        <v>2116.4658569299982</v>
      </c>
      <c r="M41" s="40">
        <v>1674.6144019780006</v>
      </c>
      <c r="N41" s="40">
        <v>1138.8</v>
      </c>
      <c r="O41" s="44">
        <v>1502.3263639100012</v>
      </c>
      <c r="P41" s="44">
        <v>2198.4943521800005</v>
      </c>
      <c r="Q41" s="44">
        <v>-150.30110189000175</v>
      </c>
      <c r="R41" s="44">
        <v>-881.73874706000151</v>
      </c>
      <c r="S41" s="45">
        <v>987.64518107999834</v>
      </c>
      <c r="T41" s="45">
        <v>983.46563668999102</v>
      </c>
      <c r="U41" s="45">
        <v>1436.780439959992</v>
      </c>
      <c r="V41" s="45">
        <v>819.71753522000063</v>
      </c>
      <c r="W41" s="45">
        <v>1126.4994541850069</v>
      </c>
      <c r="X41" s="46">
        <v>-13.508819699999719</v>
      </c>
      <c r="Y41" s="40">
        <v>197.58285524399912</v>
      </c>
      <c r="Z41" s="40">
        <v>103.10194137999946</v>
      </c>
      <c r="AA41" s="40">
        <v>484.23836671399999</v>
      </c>
      <c r="AB41" s="40">
        <v>908.20163474999958</v>
      </c>
      <c r="AC41" s="40">
        <v>466.8</v>
      </c>
      <c r="AD41" s="7">
        <v>156.69999999999999</v>
      </c>
      <c r="AE41" s="40">
        <v>822.3</v>
      </c>
      <c r="AF41" s="40">
        <v>197.58285524399912</v>
      </c>
      <c r="AG41" s="40">
        <v>226.93818774999983</v>
      </c>
      <c r="AH41" s="40">
        <v>484.23836671399999</v>
      </c>
      <c r="AI41" s="40">
        <v>530.9</v>
      </c>
      <c r="AJ41" s="40">
        <v>466.8</v>
      </c>
      <c r="AK41" s="40">
        <v>-14.6</v>
      </c>
      <c r="AL41" s="7">
        <v>822.3</v>
      </c>
      <c r="AM41" s="40">
        <v>1211.4000000000001</v>
      </c>
      <c r="AN41" s="40">
        <v>226.9</v>
      </c>
      <c r="AO41" s="40">
        <v>610.70000000000005</v>
      </c>
      <c r="AP41" s="40">
        <v>530.9</v>
      </c>
      <c r="AQ41" s="7">
        <v>347.9</v>
      </c>
      <c r="AR41" s="44">
        <v>-14.577873580000187</v>
      </c>
      <c r="AS41" s="44">
        <v>198.2222768099989</v>
      </c>
      <c r="AT41" s="44">
        <v>1211.4368067500004</v>
      </c>
      <c r="AU41" s="44">
        <v>-66.327044598002772</v>
      </c>
      <c r="AV41" s="44">
        <v>-149.96147760000053</v>
      </c>
      <c r="AW41" s="44">
        <v>1191.6891539000003</v>
      </c>
      <c r="AX41" s="44">
        <v>338.03589830000226</v>
      </c>
      <c r="AY41" s="44">
        <v>265.03964586000097</v>
      </c>
      <c r="AZ41" s="44">
        <v>560.38523150000003</v>
      </c>
      <c r="BA41" s="44">
        <v>303.31109767800092</v>
      </c>
      <c r="BB41" s="44">
        <v>596.85906504812874</v>
      </c>
      <c r="BC41" s="44">
        <v>-66.327044598002772</v>
      </c>
      <c r="BD41" s="44">
        <v>626.89830527703691</v>
      </c>
      <c r="BE41" s="44">
        <v>338.03589830000226</v>
      </c>
      <c r="BF41" s="44">
        <v>13.32883120507821</v>
      </c>
      <c r="BG41" s="44">
        <v>560.38523150000003</v>
      </c>
      <c r="BH41" s="44">
        <v>840.54003929975511</v>
      </c>
      <c r="BI41" s="44">
        <v>596.85906504812874</v>
      </c>
      <c r="BJ41" s="44">
        <v>-140.23331726800092</v>
      </c>
      <c r="BK41" s="44">
        <v>626.89830527703691</v>
      </c>
      <c r="BL41" s="44">
        <v>497.60643136999994</v>
      </c>
      <c r="BM41" s="44">
        <v>13.32883120507821</v>
      </c>
      <c r="BN41" s="44">
        <v>219.8</v>
      </c>
      <c r="BO41" s="7">
        <v>840.5</v>
      </c>
      <c r="BP41" s="7">
        <v>1104.3</v>
      </c>
      <c r="BQ41" s="40">
        <v>-140.12518080799958</v>
      </c>
      <c r="BR41" s="40">
        <v>249.9</v>
      </c>
      <c r="BS41" s="44">
        <v>497.60643136999994</v>
      </c>
      <c r="BT41" s="44">
        <v>685.34915762999799</v>
      </c>
      <c r="BU41" s="44">
        <v>83.678421980000849</v>
      </c>
      <c r="BV41" s="44">
        <v>573.58056356799955</v>
      </c>
      <c r="BW41" s="44">
        <v>1098.5687192499977</v>
      </c>
      <c r="BX41" s="44">
        <v>707.78021884999862</v>
      </c>
      <c r="BY41" s="44">
        <v>243.41035807000173</v>
      </c>
      <c r="BZ41" s="44">
        <v>192.2</v>
      </c>
      <c r="CA41" s="44">
        <v>690.808357629998</v>
      </c>
      <c r="CB41" s="44">
        <v>881.46986904000119</v>
      </c>
      <c r="CC41" s="44">
        <v>285.26356974800137</v>
      </c>
      <c r="CD41" s="44">
        <v>3.7072686999998012</v>
      </c>
      <c r="CE41" s="44">
        <v>703.43006054999887</v>
      </c>
      <c r="CF41" s="44">
        <v>570.60399339000139</v>
      </c>
      <c r="CG41" s="44">
        <v>-195.54909736000087</v>
      </c>
      <c r="CH41" s="44">
        <v>490.06171634000054</v>
      </c>
      <c r="CI41" s="44">
        <v>881.46986904000119</v>
      </c>
      <c r="CJ41" s="40">
        <v>3.7072686999998012</v>
      </c>
      <c r="CK41" s="40" t="s">
        <v>46</v>
      </c>
      <c r="CL41" s="7">
        <v>570.6</v>
      </c>
      <c r="CM41" s="7">
        <v>373.2</v>
      </c>
      <c r="CN41" s="40">
        <v>490.1</v>
      </c>
      <c r="CO41" s="40">
        <v>130.5</v>
      </c>
      <c r="CP41" s="40">
        <v>74.400000000000006</v>
      </c>
      <c r="CQ41" s="40">
        <v>504.1</v>
      </c>
      <c r="CR41" s="40">
        <v>-397.2</v>
      </c>
      <c r="CS41" s="40">
        <v>128.30000000000001</v>
      </c>
      <c r="CT41" s="7">
        <v>373.2</v>
      </c>
      <c r="CU41" s="40">
        <v>765.29981608000196</v>
      </c>
      <c r="CV41" s="44">
        <v>130.53796336683882</v>
      </c>
      <c r="CW41" s="44">
        <v>-290.36773281000103</v>
      </c>
      <c r="CX41" s="44">
        <v>504.14211843316122</v>
      </c>
      <c r="CY41" s="44">
        <v>899.06945886000017</v>
      </c>
      <c r="CZ41" s="44">
        <v>128.32482178000018</v>
      </c>
      <c r="DA41" s="44">
        <v>-204.30386560000036</v>
      </c>
      <c r="DB41" s="44">
        <v>765.29981608000196</v>
      </c>
      <c r="DC41" s="44">
        <v>1226.4051903799996</v>
      </c>
      <c r="DD41" s="44">
        <v>-290.36773281000103</v>
      </c>
      <c r="DE41" s="44">
        <v>407.39192539000118</v>
      </c>
      <c r="DF41" s="44">
        <v>899.1</v>
      </c>
      <c r="DG41" s="44">
        <v>769.0011020100003</v>
      </c>
      <c r="DH41" s="44">
        <v>-204.30386560000036</v>
      </c>
      <c r="DI41" s="44">
        <v>351.96199202999986</v>
      </c>
      <c r="DJ41" s="40">
        <v>-255.66666658000233</v>
      </c>
      <c r="DK41" s="40">
        <v>-123.79256701000003</v>
      </c>
      <c r="DL41" s="40">
        <v>407.4</v>
      </c>
      <c r="DM41" s="40">
        <v>263.77232711999744</v>
      </c>
      <c r="DN41" s="40">
        <v>769.0011020100003</v>
      </c>
      <c r="DO41" s="40">
        <v>-649.70944002999772</v>
      </c>
      <c r="DP41" s="40">
        <v>351.96199202999986</v>
      </c>
      <c r="DQ41" s="40">
        <v>-20.817678429999233</v>
      </c>
      <c r="DR41" s="40">
        <v>-123.79256701000003</v>
      </c>
      <c r="DS41" s="40">
        <v>-244.75495008000075</v>
      </c>
      <c r="DT41" s="40">
        <v>263.77232711999744</v>
      </c>
      <c r="DU41" s="40">
        <v>-546.96337747000064</v>
      </c>
      <c r="DV41" s="40">
        <v>-649.70944002999772</v>
      </c>
      <c r="DW41" s="40">
        <v>-69.202741080001005</v>
      </c>
      <c r="DX41" s="40">
        <v>114.99126880000249</v>
      </c>
      <c r="DY41" s="40">
        <v>-580.14957317999938</v>
      </c>
      <c r="DZ41" s="40">
        <v>-329.11358945000006</v>
      </c>
      <c r="EA41" s="40">
        <v>374.69933229999987</v>
      </c>
      <c r="EB41" s="40">
        <v>-546.96337747000064</v>
      </c>
      <c r="EC41" s="40">
        <v>152.20561578000047</v>
      </c>
      <c r="ED41" s="40">
        <v>-69.202741080001005</v>
      </c>
      <c r="EE41" s="40">
        <v>987.64518107999834</v>
      </c>
      <c r="EF41" s="40">
        <v>-580.14957317999938</v>
      </c>
      <c r="EG41" s="40">
        <v>-267.25131816999806</v>
      </c>
      <c r="EH41" s="40">
        <v>374.69933229999987</v>
      </c>
      <c r="EI41" s="40">
        <v>496.45569145999934</v>
      </c>
      <c r="EJ41" s="39">
        <v>152.20561578000047</v>
      </c>
      <c r="EK41" s="39">
        <v>355.04211553000073</v>
      </c>
      <c r="EL41" s="40">
        <v>987.64518107999834</v>
      </c>
      <c r="EM41" s="7">
        <v>983.46563668999102</v>
      </c>
      <c r="EN41" s="40">
        <v>-267.25131816999806</v>
      </c>
      <c r="EO41" s="40">
        <v>150.4179711000138</v>
      </c>
      <c r="EP41" s="40">
        <v>496.45569145999934</v>
      </c>
      <c r="EQ41" s="40">
        <v>1257.1156285499846</v>
      </c>
      <c r="ER41" s="40">
        <v>355.04211553000073</v>
      </c>
      <c r="ES41" s="40">
        <v>-39.49680149998062</v>
      </c>
      <c r="ET41" s="40">
        <v>983.46563668999102</v>
      </c>
      <c r="EU41" s="40">
        <v>1436.780439959992</v>
      </c>
      <c r="EV41" s="40">
        <v>150.4179711000138</v>
      </c>
      <c r="EW41" s="40">
        <v>1579.603497210001</v>
      </c>
      <c r="EX41" s="40">
        <v>1257.1156285499846</v>
      </c>
      <c r="EY41" s="40">
        <v>22.778693590000785</v>
      </c>
      <c r="EZ41" s="40">
        <v>-39.49680149998062</v>
      </c>
      <c r="FA41" s="40">
        <v>1081.0778723399976</v>
      </c>
      <c r="FB41" s="40">
        <v>1436.780439959992</v>
      </c>
      <c r="FC41" s="40">
        <v>819.71753522000063</v>
      </c>
      <c r="FD41" s="40">
        <v>2015.2574478100014</v>
      </c>
      <c r="FE41" s="40">
        <v>1103.8201545999987</v>
      </c>
      <c r="FF41" s="40">
        <v>22.778693590000785</v>
      </c>
      <c r="FG41" s="40">
        <v>262.28488020000032</v>
      </c>
      <c r="FH41" s="40">
        <v>1081.0778723399976</v>
      </c>
      <c r="FI41" s="40">
        <v>657.94852556499291</v>
      </c>
      <c r="FJ41" s="40">
        <v>1436.780439959992</v>
      </c>
      <c r="FK41" s="40">
        <v>1126.4994541850069</v>
      </c>
      <c r="FL41" s="40">
        <v>1103.8201545999987</v>
      </c>
      <c r="FM41" s="40">
        <v>-127.07868360000111</v>
      </c>
      <c r="FN41" s="40">
        <v>638.40949276999936</v>
      </c>
      <c r="FO41" s="40">
        <v>-496.6136687000012</v>
      </c>
      <c r="FP41" s="40">
        <v>657.94852556499291</v>
      </c>
      <c r="FQ41" s="40">
        <v>-187.73962946999745</v>
      </c>
    </row>
    <row r="42" spans="1:173" ht="18" customHeight="1" x14ac:dyDescent="0.3">
      <c r="A42" s="37">
        <v>1.1000000000000001</v>
      </c>
      <c r="B42" s="2" t="s">
        <v>47</v>
      </c>
      <c r="C42" s="48">
        <v>287.55242580999993</v>
      </c>
      <c r="D42" s="48">
        <v>107.83954738999989</v>
      </c>
      <c r="E42" s="48">
        <v>525.26519513000017</v>
      </c>
      <c r="F42" s="48">
        <v>800.47855271999947</v>
      </c>
      <c r="G42" s="48">
        <v>441.2</v>
      </c>
      <c r="H42" s="48">
        <v>441.18927262000017</v>
      </c>
      <c r="I42" s="48">
        <v>596.31173857999897</v>
      </c>
      <c r="J42" s="36">
        <v>454.22360144000004</v>
      </c>
      <c r="K42" s="36">
        <v>640.34410031999903</v>
      </c>
      <c r="L42" s="36">
        <v>1976.0684582799986</v>
      </c>
      <c r="M42" s="37">
        <v>1524.4199872600007</v>
      </c>
      <c r="N42" s="37">
        <v>902.76281922000112</v>
      </c>
      <c r="O42" s="49">
        <v>1405.06980742</v>
      </c>
      <c r="P42" s="49">
        <v>1187.4621860800003</v>
      </c>
      <c r="Q42" s="49">
        <v>309.54278995999994</v>
      </c>
      <c r="R42" s="49">
        <v>-559.73552240000117</v>
      </c>
      <c r="S42" s="50">
        <v>1043.1169001699975</v>
      </c>
      <c r="T42" s="50">
        <v>1052.928625429998</v>
      </c>
      <c r="U42" s="50">
        <v>1632.6570358100018</v>
      </c>
      <c r="V42" s="50">
        <v>1133.1992087000012</v>
      </c>
      <c r="W42" s="50">
        <v>1428.482498030005</v>
      </c>
      <c r="X42" s="50">
        <v>62.888844350000056</v>
      </c>
      <c r="Y42" s="49">
        <v>35.575346849999505</v>
      </c>
      <c r="Z42" s="49">
        <v>37.445799259999774</v>
      </c>
      <c r="AA42" s="49">
        <v>174.52553955999997</v>
      </c>
      <c r="AB42" s="49">
        <v>648.91483682999956</v>
      </c>
      <c r="AC42" s="49">
        <v>216.20274869000013</v>
      </c>
      <c r="AD42" s="1">
        <v>36.299999999999997</v>
      </c>
      <c r="AE42" s="37">
        <v>346.8</v>
      </c>
      <c r="AF42" s="37">
        <v>35.575346849999505</v>
      </c>
      <c r="AG42" s="37">
        <v>11.426025969999785</v>
      </c>
      <c r="AH42" s="37">
        <v>174.52553955999997</v>
      </c>
      <c r="AI42" s="37">
        <v>493.9</v>
      </c>
      <c r="AJ42" s="37">
        <v>216.1</v>
      </c>
      <c r="AK42" s="37">
        <v>83.2</v>
      </c>
      <c r="AL42" s="1">
        <v>346.8</v>
      </c>
      <c r="AM42" s="37">
        <v>544.5</v>
      </c>
      <c r="AN42" s="37">
        <v>11.4</v>
      </c>
      <c r="AO42" s="37">
        <v>631.70000000000005</v>
      </c>
      <c r="AP42" s="37">
        <v>493.9</v>
      </c>
      <c r="AQ42" s="1">
        <v>233</v>
      </c>
      <c r="AR42" s="49">
        <v>83.171954170000163</v>
      </c>
      <c r="AS42" s="49">
        <v>-284.14200299000117</v>
      </c>
      <c r="AT42" s="49">
        <v>544.45886452999946</v>
      </c>
      <c r="AU42" s="49">
        <v>-165.36018647000253</v>
      </c>
      <c r="AV42" s="49">
        <v>9.9421661699991546</v>
      </c>
      <c r="AW42" s="49">
        <v>694.23063428000012</v>
      </c>
      <c r="AX42" s="49">
        <v>-288.25529220999863</v>
      </c>
      <c r="AY42" s="49">
        <v>129.68942046000143</v>
      </c>
      <c r="AZ42" s="49">
        <v>282.80939189000003</v>
      </c>
      <c r="BA42" s="49">
        <v>50.59531329000049</v>
      </c>
      <c r="BB42" s="49">
        <v>264.29309295999951</v>
      </c>
      <c r="BC42" s="49">
        <v>-165.36018647000253</v>
      </c>
      <c r="BD42" s="49">
        <v>454.22360144000004</v>
      </c>
      <c r="BE42" s="49">
        <v>-288.25529220999863</v>
      </c>
      <c r="BF42" s="49">
        <v>-79.54961528999911</v>
      </c>
      <c r="BG42" s="49">
        <v>282.80939189000003</v>
      </c>
      <c r="BH42" s="49">
        <v>846.78261917999896</v>
      </c>
      <c r="BI42" s="49">
        <v>264.29309295999951</v>
      </c>
      <c r="BJ42" s="49">
        <v>3.3589486200011152</v>
      </c>
      <c r="BK42" s="49">
        <v>454.22360144000004</v>
      </c>
      <c r="BL42" s="49">
        <v>640.34410031999903</v>
      </c>
      <c r="BM42" s="49">
        <v>-79.54961528999911</v>
      </c>
      <c r="BN42" s="49">
        <v>38.4</v>
      </c>
      <c r="BO42" s="1">
        <v>846.8</v>
      </c>
      <c r="BP42" s="1">
        <v>785.2</v>
      </c>
      <c r="BQ42" s="49">
        <v>3.3589486200011152</v>
      </c>
      <c r="BR42" s="49">
        <v>58.3</v>
      </c>
      <c r="BS42" s="49">
        <v>640.34410031999903</v>
      </c>
      <c r="BT42" s="49">
        <v>1093.9446855299984</v>
      </c>
      <c r="BU42" s="49">
        <v>38.586651400001415</v>
      </c>
      <c r="BV42" s="49">
        <v>693.30674961999875</v>
      </c>
      <c r="BW42" s="49">
        <v>785.23419231999787</v>
      </c>
      <c r="BX42" s="49">
        <v>723.68780556000002</v>
      </c>
      <c r="BY42" s="49">
        <v>58.302429030001122</v>
      </c>
      <c r="BZ42" s="49">
        <v>-183.8</v>
      </c>
      <c r="CA42" s="49">
        <v>1093.9451855299983</v>
      </c>
      <c r="CB42" s="49">
        <v>750.62309318000098</v>
      </c>
      <c r="CC42" s="49">
        <v>233.89276378000068</v>
      </c>
      <c r="CD42" s="49">
        <v>-505.25796161999961</v>
      </c>
      <c r="CE42" s="49">
        <v>723.68405926000014</v>
      </c>
      <c r="CF42" s="49">
        <v>546.63310156000102</v>
      </c>
      <c r="CG42" s="49">
        <v>-183.77992896000114</v>
      </c>
      <c r="CH42" s="49">
        <v>623.1574666999993</v>
      </c>
      <c r="CI42" s="49">
        <v>750.62309318000098</v>
      </c>
      <c r="CJ42" s="37">
        <v>-505.25796161999961</v>
      </c>
      <c r="CK42" s="37">
        <v>70.655935219999265</v>
      </c>
      <c r="CL42" s="1">
        <v>546.6</v>
      </c>
      <c r="CM42" s="1">
        <v>483.6</v>
      </c>
      <c r="CN42" s="37">
        <v>623.20000000000005</v>
      </c>
      <c r="CO42" s="37">
        <v>177.9</v>
      </c>
      <c r="CP42" s="37">
        <v>238.2</v>
      </c>
      <c r="CQ42" s="37">
        <v>661</v>
      </c>
      <c r="CR42" s="37">
        <v>70.7</v>
      </c>
      <c r="CS42" s="37">
        <v>-34.6</v>
      </c>
      <c r="CT42" s="37">
        <v>483.6</v>
      </c>
      <c r="CU42" s="37">
        <v>511.85024472000259</v>
      </c>
      <c r="CV42" s="49">
        <v>177.92546170253945</v>
      </c>
      <c r="CW42" s="49">
        <v>-161.5126302800013</v>
      </c>
      <c r="CX42" s="49">
        <v>660.97450703746154</v>
      </c>
      <c r="CY42" s="49">
        <v>1089.31322912</v>
      </c>
      <c r="CZ42" s="49">
        <v>-34.581036140001288</v>
      </c>
      <c r="DA42" s="49">
        <v>-839.44035300000087</v>
      </c>
      <c r="DB42" s="49">
        <v>511.85024472000259</v>
      </c>
      <c r="DC42" s="49">
        <v>1015.4640210300004</v>
      </c>
      <c r="DD42" s="49">
        <v>-161.5126302800013</v>
      </c>
      <c r="DE42" s="49">
        <v>429.35269906000076</v>
      </c>
      <c r="DF42" s="49">
        <v>1089.3</v>
      </c>
      <c r="DG42" s="49">
        <v>582.08581899000001</v>
      </c>
      <c r="DH42" s="49">
        <v>-839.44035300000087</v>
      </c>
      <c r="DI42" s="49">
        <v>595.39737699000125</v>
      </c>
      <c r="DJ42" s="37">
        <v>-711.97047881000253</v>
      </c>
      <c r="DK42" s="37">
        <v>-53.651280920000318</v>
      </c>
      <c r="DL42" s="37">
        <v>429.4</v>
      </c>
      <c r="DM42" s="37">
        <v>34.809230509996723</v>
      </c>
      <c r="DN42" s="37">
        <v>582.08581899000001</v>
      </c>
      <c r="DO42" s="37">
        <v>-269.13203661999751</v>
      </c>
      <c r="DP42" s="37">
        <v>595.39737699000125</v>
      </c>
      <c r="DQ42" s="37">
        <v>117.93855671000119</v>
      </c>
      <c r="DR42" s="37">
        <v>-53.651280920000318</v>
      </c>
      <c r="DS42" s="37">
        <v>17.24669414999812</v>
      </c>
      <c r="DT42" s="37">
        <v>34.809230509996723</v>
      </c>
      <c r="DU42" s="37">
        <v>-424.5970823599996</v>
      </c>
      <c r="DV42" s="37">
        <v>-269.13203661999751</v>
      </c>
      <c r="DW42" s="37">
        <v>-270.32369090000088</v>
      </c>
      <c r="DX42" s="37">
        <v>145.80056004000244</v>
      </c>
      <c r="DY42" s="37">
        <v>-373.94441398999925</v>
      </c>
      <c r="DZ42" s="37">
        <v>-503.74910638000074</v>
      </c>
      <c r="EA42" s="37">
        <v>270.97250297999949</v>
      </c>
      <c r="EB42" s="37">
        <v>-424.5970823599996</v>
      </c>
      <c r="EC42" s="37">
        <v>404.57050754000079</v>
      </c>
      <c r="ED42" s="37">
        <v>-270.32369090000088</v>
      </c>
      <c r="EE42" s="37">
        <v>1043.1169001699975</v>
      </c>
      <c r="EF42" s="37">
        <v>-373.94441398999925</v>
      </c>
      <c r="EG42" s="37">
        <v>-140.31472931999747</v>
      </c>
      <c r="EH42" s="37">
        <v>270.97250297999949</v>
      </c>
      <c r="EI42" s="37">
        <v>286.81967235000002</v>
      </c>
      <c r="EJ42" s="4">
        <v>404.57050754000079</v>
      </c>
      <c r="EK42" s="4">
        <v>591.70369615999948</v>
      </c>
      <c r="EL42" s="1">
        <v>1043.1169001699975</v>
      </c>
      <c r="EM42" s="1">
        <v>1052.928625429998</v>
      </c>
      <c r="EN42" s="37">
        <v>-140.31472931999747</v>
      </c>
      <c r="EO42" s="37">
        <v>354.272135910001</v>
      </c>
      <c r="EP42" s="37">
        <v>286.81967235000002</v>
      </c>
      <c r="EQ42" s="37">
        <v>984.21136372000183</v>
      </c>
      <c r="ER42" s="37">
        <v>591.70369615999948</v>
      </c>
      <c r="ES42" s="37">
        <v>220.01279087999933</v>
      </c>
      <c r="ET42" s="37">
        <v>1052.928625429998</v>
      </c>
      <c r="EU42" s="37">
        <v>1632.6570358100018</v>
      </c>
      <c r="EV42" s="37">
        <v>354.272135910001</v>
      </c>
      <c r="EW42" s="37">
        <v>1709.3294905700009</v>
      </c>
      <c r="EX42" s="37">
        <v>984.21136372000183</v>
      </c>
      <c r="EY42" s="37">
        <v>381.42317880999917</v>
      </c>
      <c r="EZ42" s="37">
        <v>220.01279087999933</v>
      </c>
      <c r="FA42" s="37">
        <v>700.96128351999369</v>
      </c>
      <c r="FB42" s="37">
        <v>1632.6570358100018</v>
      </c>
      <c r="FC42" s="37">
        <v>1133.1992087000012</v>
      </c>
      <c r="FD42" s="37">
        <v>1709.0380760000016</v>
      </c>
      <c r="FE42" s="37">
        <v>660.43034579000096</v>
      </c>
      <c r="FF42" s="37">
        <v>381.42317880999917</v>
      </c>
      <c r="FG42" s="37">
        <v>1259.8668819099994</v>
      </c>
      <c r="FH42" s="37">
        <v>700.96128351999369</v>
      </c>
      <c r="FI42" s="37">
        <v>485.24046303999921</v>
      </c>
      <c r="FJ42" s="37">
        <v>1632.6570358100018</v>
      </c>
      <c r="FK42" s="37">
        <v>1428.482498030005</v>
      </c>
      <c r="FL42" s="37">
        <v>660.43034579000096</v>
      </c>
      <c r="FM42" s="37">
        <v>-136.85681117000195</v>
      </c>
      <c r="FN42" s="37">
        <v>1257.6449123499992</v>
      </c>
      <c r="FO42" s="37">
        <v>-317.61566930000254</v>
      </c>
      <c r="FP42" s="37">
        <v>485.24046303999921</v>
      </c>
      <c r="FQ42" s="37">
        <v>-341.18776046999847</v>
      </c>
    </row>
    <row r="43" spans="1:173" ht="18" customHeight="1" x14ac:dyDescent="0.3">
      <c r="A43" s="51" t="s">
        <v>48</v>
      </c>
      <c r="B43" s="2" t="s">
        <v>49</v>
      </c>
      <c r="C43" s="48">
        <v>95.505402759999924</v>
      </c>
      <c r="D43" s="36">
        <v>25.287437350000005</v>
      </c>
      <c r="E43" s="48">
        <v>11.642377260000103</v>
      </c>
      <c r="F43" s="48">
        <v>35.271755389999953</v>
      </c>
      <c r="G43" s="48">
        <v>68.599999999999994</v>
      </c>
      <c r="H43" s="48">
        <v>68.608796410000025</v>
      </c>
      <c r="I43" s="48">
        <v>68.405209599999807</v>
      </c>
      <c r="J43" s="36">
        <v>73.389813729999787</v>
      </c>
      <c r="K43" s="36">
        <v>100.30630357999996</v>
      </c>
      <c r="L43" s="36">
        <v>233.42257959000028</v>
      </c>
      <c r="M43" s="37">
        <v>25.661244979999992</v>
      </c>
      <c r="N43" s="37">
        <v>86.295565279999437</v>
      </c>
      <c r="O43" s="49">
        <v>51.337690889999976</v>
      </c>
      <c r="P43" s="49">
        <v>137.09764783000037</v>
      </c>
      <c r="Q43" s="49">
        <v>-58.101563590000296</v>
      </c>
      <c r="R43" s="49">
        <v>58.85320862000026</v>
      </c>
      <c r="S43" s="50">
        <v>84.36539302999995</v>
      </c>
      <c r="T43" s="50">
        <v>89.700493649999089</v>
      </c>
      <c r="U43" s="50">
        <v>190.42329269999959</v>
      </c>
      <c r="V43" s="50">
        <v>159.90663833999997</v>
      </c>
      <c r="W43" s="50">
        <v>163.6053587399997</v>
      </c>
      <c r="X43" s="50">
        <v>-21.216202450000026</v>
      </c>
      <c r="Y43" s="49">
        <v>-45.700882320000119</v>
      </c>
      <c r="Z43" s="49">
        <v>43.953575219999891</v>
      </c>
      <c r="AA43" s="49">
        <v>62.16273096000009</v>
      </c>
      <c r="AB43" s="49">
        <v>-23.882615160000171</v>
      </c>
      <c r="AC43" s="49">
        <v>7.4232811799997762</v>
      </c>
      <c r="AD43" s="1">
        <v>47.1</v>
      </c>
      <c r="AE43" s="37">
        <v>50.5</v>
      </c>
      <c r="AF43" s="37">
        <v>-45.700882320000119</v>
      </c>
      <c r="AG43" s="37">
        <v>-21.247504480000032</v>
      </c>
      <c r="AH43" s="37">
        <v>62.16273096000009</v>
      </c>
      <c r="AI43" s="37">
        <v>117.79467623000022</v>
      </c>
      <c r="AJ43" s="37">
        <v>7.4</v>
      </c>
      <c r="AK43" s="37">
        <v>-17.100000000000001</v>
      </c>
      <c r="AL43" s="1">
        <v>50.5</v>
      </c>
      <c r="AM43" s="37">
        <v>8.3000000000000007</v>
      </c>
      <c r="AN43" s="37">
        <v>-21.2</v>
      </c>
      <c r="AO43" s="37">
        <v>-26.3</v>
      </c>
      <c r="AP43" s="37">
        <v>117.79467623000022</v>
      </c>
      <c r="AQ43" s="1">
        <v>45.9</v>
      </c>
      <c r="AR43" s="49">
        <v>-17.106215500000189</v>
      </c>
      <c r="AS43" s="49">
        <v>-11.990846089999877</v>
      </c>
      <c r="AT43" s="49">
        <v>8.2586850399997047</v>
      </c>
      <c r="AU43" s="49">
        <v>37.260153879999621</v>
      </c>
      <c r="AV43" s="49">
        <v>-15.259183570000232</v>
      </c>
      <c r="AW43" s="49">
        <v>12.327933229999758</v>
      </c>
      <c r="AX43" s="49">
        <v>-58.561855719999699</v>
      </c>
      <c r="AY43" s="49">
        <v>47.753236300000253</v>
      </c>
      <c r="AZ43" s="49">
        <v>70.074188379999782</v>
      </c>
      <c r="BA43" s="49">
        <v>-6.94340026999987</v>
      </c>
      <c r="BB43" s="49">
        <v>28.120115440000291</v>
      </c>
      <c r="BC43" s="49">
        <v>37.260153879999621</v>
      </c>
      <c r="BD43" s="49">
        <v>73.389813729999787</v>
      </c>
      <c r="BE43" s="49">
        <v>-58.561855719999699</v>
      </c>
      <c r="BF43" s="49">
        <v>-62.055319829999917</v>
      </c>
      <c r="BG43" s="49">
        <v>70.074188379999782</v>
      </c>
      <c r="BH43" s="49">
        <v>80.571658459999867</v>
      </c>
      <c r="BI43" s="49">
        <v>28.120115440000291</v>
      </c>
      <c r="BJ43" s="49">
        <v>47.134719250000103</v>
      </c>
      <c r="BK43" s="49">
        <v>73.389813729999787</v>
      </c>
      <c r="BL43" s="49">
        <v>100.30630357999996</v>
      </c>
      <c r="BM43" s="49">
        <v>-62.055319829999917</v>
      </c>
      <c r="BN43" s="49">
        <v>-31.6</v>
      </c>
      <c r="BO43" s="1">
        <v>80.599999999999994</v>
      </c>
      <c r="BP43" s="1">
        <v>153.69999999999999</v>
      </c>
      <c r="BQ43" s="49">
        <v>47.134719250000103</v>
      </c>
      <c r="BR43" s="49">
        <v>-2.8</v>
      </c>
      <c r="BS43" s="49">
        <v>100.30630357999996</v>
      </c>
      <c r="BT43" s="49">
        <v>114.09439320000001</v>
      </c>
      <c r="BU43" s="49">
        <v>-31.612289080000096</v>
      </c>
      <c r="BV43" s="49">
        <v>4.8765839099992263</v>
      </c>
      <c r="BW43" s="49">
        <v>153.69794005999984</v>
      </c>
      <c r="BX43" s="49">
        <v>192.59340475000045</v>
      </c>
      <c r="BY43" s="49">
        <v>-2.7579645899993466</v>
      </c>
      <c r="BZ43" s="49">
        <v>-91.6</v>
      </c>
      <c r="CA43" s="49">
        <v>114.09489319999989</v>
      </c>
      <c r="CB43" s="49">
        <v>27.654731690000517</v>
      </c>
      <c r="CC43" s="49">
        <v>-102.99323383000046</v>
      </c>
      <c r="CD43" s="49">
        <v>-58.174563070000204</v>
      </c>
      <c r="CE43" s="49">
        <v>192.58965845000057</v>
      </c>
      <c r="CF43" s="49">
        <v>31.503305720000071</v>
      </c>
      <c r="CG43" s="49">
        <v>-91.589911330000632</v>
      </c>
      <c r="CH43" s="49">
        <v>26.443946699999969</v>
      </c>
      <c r="CI43" s="49">
        <v>27.654731690000517</v>
      </c>
      <c r="CJ43" s="37">
        <v>-58.2</v>
      </c>
      <c r="CK43" s="37">
        <v>-121.77324929999941</v>
      </c>
      <c r="CL43" s="1">
        <v>31.5</v>
      </c>
      <c r="CM43" s="1">
        <v>75.5</v>
      </c>
      <c r="CN43" s="37">
        <v>26.4</v>
      </c>
      <c r="CO43" s="37">
        <v>9.4</v>
      </c>
      <c r="CP43" s="37">
        <v>86.5</v>
      </c>
      <c r="CQ43" s="37">
        <v>128.6</v>
      </c>
      <c r="CR43" s="37">
        <v>-121.8</v>
      </c>
      <c r="CS43" s="37">
        <v>-136.9</v>
      </c>
      <c r="CT43" s="37">
        <v>75.5</v>
      </c>
      <c r="CU43" s="37">
        <v>21.591499000000113</v>
      </c>
      <c r="CV43" s="49">
        <v>9.4320616199997858</v>
      </c>
      <c r="CW43" s="49">
        <v>52.631418999999823</v>
      </c>
      <c r="CX43" s="49">
        <v>128.57971494999993</v>
      </c>
      <c r="CY43" s="49">
        <v>114.00062928999978</v>
      </c>
      <c r="CZ43" s="49">
        <v>-136.88585639999974</v>
      </c>
      <c r="DA43" s="49">
        <v>-160.11391284000001</v>
      </c>
      <c r="DB43" s="49">
        <v>21.591499000000113</v>
      </c>
      <c r="DC43" s="49">
        <v>142.33366473000024</v>
      </c>
      <c r="DD43" s="49">
        <v>52.631418999999823</v>
      </c>
      <c r="DE43" s="49">
        <v>25.786661720000211</v>
      </c>
      <c r="DF43" s="49">
        <v>114</v>
      </c>
      <c r="DG43" s="49">
        <v>129.09123421999993</v>
      </c>
      <c r="DH43" s="49">
        <v>-160.11391284000001</v>
      </c>
      <c r="DI43" s="49">
        <v>-63.297704280000289</v>
      </c>
      <c r="DJ43" s="37">
        <v>35.560804099999586</v>
      </c>
      <c r="DK43" s="37">
        <v>35.28031282000029</v>
      </c>
      <c r="DL43" s="37">
        <v>25.8</v>
      </c>
      <c r="DM43" s="37">
        <v>-82.89334129000008</v>
      </c>
      <c r="DN43" s="37">
        <v>129.09123421999993</v>
      </c>
      <c r="DO43" s="37">
        <v>50.689669159999994</v>
      </c>
      <c r="DP43" s="37">
        <v>-63.297704280000289</v>
      </c>
      <c r="DQ43" s="37">
        <v>-67.507535119999829</v>
      </c>
      <c r="DR43" s="37">
        <v>35.28031282000029</v>
      </c>
      <c r="DS43" s="37">
        <v>53.813136179999901</v>
      </c>
      <c r="DT43" s="37">
        <v>-82.89334129000008</v>
      </c>
      <c r="DU43" s="37">
        <v>81.756440870000461</v>
      </c>
      <c r="DV43" s="37">
        <v>50.689669159999994</v>
      </c>
      <c r="DW43" s="37">
        <v>-9.2088333100002728</v>
      </c>
      <c r="DX43" s="37">
        <v>-32.569741390000218</v>
      </c>
      <c r="DY43" s="37">
        <v>-80.878119550000065</v>
      </c>
      <c r="DZ43" s="37">
        <v>61.496389949999866</v>
      </c>
      <c r="EA43" s="37">
        <v>18.62845867999954</v>
      </c>
      <c r="EB43" s="37">
        <v>81.756440870000461</v>
      </c>
      <c r="EC43" s="37">
        <v>54.408878830000276</v>
      </c>
      <c r="ED43" s="37">
        <v>-9.2088333100002728</v>
      </c>
      <c r="EE43" s="37">
        <v>84.36539302999995</v>
      </c>
      <c r="EF43" s="37">
        <v>-80.878119550000065</v>
      </c>
      <c r="EG43" s="37">
        <v>-73.23586168999941</v>
      </c>
      <c r="EH43" s="37">
        <v>18.62845867999954</v>
      </c>
      <c r="EI43" s="37">
        <v>82.087313890000132</v>
      </c>
      <c r="EJ43" s="4">
        <v>54.408878830000276</v>
      </c>
      <c r="EK43" s="4">
        <v>135.57757707999986</v>
      </c>
      <c r="EL43" s="37">
        <v>84.36539302999995</v>
      </c>
      <c r="EM43" s="1">
        <v>89.700493649999089</v>
      </c>
      <c r="EN43" s="37">
        <v>-73.23586168999941</v>
      </c>
      <c r="EO43" s="37">
        <v>-84.144858909998675</v>
      </c>
      <c r="EP43" s="37">
        <v>82.087313890000132</v>
      </c>
      <c r="EQ43" s="37">
        <v>101.25522904999889</v>
      </c>
      <c r="ER43" s="37">
        <v>135.57757707999986</v>
      </c>
      <c r="ES43" s="37">
        <v>54.36557500000049</v>
      </c>
      <c r="ET43" s="37">
        <v>89.700493649999089</v>
      </c>
      <c r="EU43" s="37">
        <v>190.42329269999959</v>
      </c>
      <c r="EV43" s="37">
        <v>-84.144858909998675</v>
      </c>
      <c r="EW43" s="37">
        <v>12.353248490001079</v>
      </c>
      <c r="EX43" s="37">
        <v>101.25522904999889</v>
      </c>
      <c r="EY43" s="37">
        <v>267.1431023099999</v>
      </c>
      <c r="EZ43" s="37">
        <v>54.36557500000049</v>
      </c>
      <c r="FA43" s="37">
        <v>-228.33918815000061</v>
      </c>
      <c r="FB43" s="37">
        <v>190.42329269999959</v>
      </c>
      <c r="FC43" s="37">
        <v>159.90663833999997</v>
      </c>
      <c r="FD43" s="37">
        <v>12.234098490001088</v>
      </c>
      <c r="FE43" s="37">
        <v>-122.19762433999995</v>
      </c>
      <c r="FF43" s="37">
        <v>267.1431023099999</v>
      </c>
      <c r="FG43" s="37">
        <v>391.11065529999996</v>
      </c>
      <c r="FH43" s="37">
        <v>-228.33918815000061</v>
      </c>
      <c r="FI43" s="37">
        <v>-136.01676506000013</v>
      </c>
      <c r="FJ43" s="37">
        <v>190.42329269999959</v>
      </c>
      <c r="FK43" s="37">
        <v>163.6053587399997</v>
      </c>
      <c r="FL43" s="37">
        <v>-122.19762433999995</v>
      </c>
      <c r="FM43" s="37">
        <v>-320.49276163999957</v>
      </c>
      <c r="FN43" s="37">
        <v>388.8886857399998</v>
      </c>
      <c r="FO43" s="37">
        <v>130.45940729999938</v>
      </c>
      <c r="FP43" s="37">
        <v>-136.01676506000013</v>
      </c>
      <c r="FQ43" s="37">
        <v>174.73211031000028</v>
      </c>
    </row>
    <row r="44" spans="1:173" ht="18" customHeight="1" x14ac:dyDescent="0.3">
      <c r="A44" s="51" t="s">
        <v>50</v>
      </c>
      <c r="B44" s="2" t="s">
        <v>51</v>
      </c>
      <c r="C44" s="36">
        <v>192.04702305000001</v>
      </c>
      <c r="D44" s="36">
        <v>82.552110039999889</v>
      </c>
      <c r="E44" s="48">
        <v>513.62281787000006</v>
      </c>
      <c r="F44" s="48">
        <v>765.20679732999952</v>
      </c>
      <c r="G44" s="48">
        <v>372.6</v>
      </c>
      <c r="H44" s="48">
        <v>372.58047621000014</v>
      </c>
      <c r="I44" s="48">
        <v>527.90652897999917</v>
      </c>
      <c r="J44" s="36">
        <v>380.83378771000025</v>
      </c>
      <c r="K44" s="36">
        <v>540.03779673999907</v>
      </c>
      <c r="L44" s="36">
        <v>1742.6458786899984</v>
      </c>
      <c r="M44" s="37">
        <v>1498.7587422800007</v>
      </c>
      <c r="N44" s="37">
        <v>816.46725394000168</v>
      </c>
      <c r="O44" s="49">
        <v>1353.73211653</v>
      </c>
      <c r="P44" s="49">
        <v>1050.3645382499999</v>
      </c>
      <c r="Q44" s="49">
        <v>367.64435355000023</v>
      </c>
      <c r="R44" s="49">
        <v>-618.58873102000143</v>
      </c>
      <c r="S44" s="50">
        <v>958.75150713999756</v>
      </c>
      <c r="T44" s="50">
        <v>963.22813177999888</v>
      </c>
      <c r="U44" s="50">
        <v>1442.2337431100023</v>
      </c>
      <c r="V44" s="50">
        <v>973.29257036000126</v>
      </c>
      <c r="W44" s="50">
        <v>1264.8771392900053</v>
      </c>
      <c r="X44" s="50">
        <v>84.105046800000082</v>
      </c>
      <c r="Y44" s="49">
        <v>81.276229169999624</v>
      </c>
      <c r="Z44" s="49">
        <v>-6.5077759600001173</v>
      </c>
      <c r="AA44" s="49">
        <v>112.36280859999988</v>
      </c>
      <c r="AB44" s="49">
        <v>672.79745198999967</v>
      </c>
      <c r="AC44" s="49">
        <v>208.7</v>
      </c>
      <c r="AD44" s="1">
        <v>-10.8</v>
      </c>
      <c r="AE44" s="37">
        <v>296.3</v>
      </c>
      <c r="AF44" s="37">
        <v>81.276229169999624</v>
      </c>
      <c r="AG44" s="37">
        <v>32.673530449999816</v>
      </c>
      <c r="AH44" s="37">
        <v>112.36280859999988</v>
      </c>
      <c r="AI44" s="37">
        <v>376.1</v>
      </c>
      <c r="AJ44" s="37">
        <v>208.7</v>
      </c>
      <c r="AK44" s="37">
        <v>100.3</v>
      </c>
      <c r="AL44" s="1">
        <v>296.3</v>
      </c>
      <c r="AM44" s="37">
        <v>536.20000000000005</v>
      </c>
      <c r="AN44" s="37">
        <v>32.700000000000003</v>
      </c>
      <c r="AO44" s="37">
        <v>658</v>
      </c>
      <c r="AP44" s="37">
        <v>376.1</v>
      </c>
      <c r="AQ44" s="1">
        <v>187.1</v>
      </c>
      <c r="AR44" s="49">
        <v>100.27816967000035</v>
      </c>
      <c r="AS44" s="49">
        <v>-272.1511569000013</v>
      </c>
      <c r="AT44" s="49">
        <v>536.20017948999975</v>
      </c>
      <c r="AU44" s="49">
        <v>-202.62034035000215</v>
      </c>
      <c r="AV44" s="49">
        <v>25.201349739999387</v>
      </c>
      <c r="AW44" s="49">
        <v>681.90270105000036</v>
      </c>
      <c r="AX44" s="49">
        <v>-229.69343648999893</v>
      </c>
      <c r="AY44" s="49">
        <v>81.936184160001176</v>
      </c>
      <c r="AZ44" s="49">
        <v>212.73520351000025</v>
      </c>
      <c r="BA44" s="49">
        <v>57.53871356000036</v>
      </c>
      <c r="BB44" s="49">
        <v>236.17297751999922</v>
      </c>
      <c r="BC44" s="49">
        <v>-202.62034035000215</v>
      </c>
      <c r="BD44" s="49">
        <v>380.83378771000025</v>
      </c>
      <c r="BE44" s="49">
        <v>-229.69343648999893</v>
      </c>
      <c r="BF44" s="49">
        <v>-17.494295459999194</v>
      </c>
      <c r="BG44" s="49">
        <v>212.73520351000025</v>
      </c>
      <c r="BH44" s="49">
        <v>766.21096071999909</v>
      </c>
      <c r="BI44" s="49">
        <v>236.17297751999922</v>
      </c>
      <c r="BJ44" s="49">
        <v>-43.775770629998988</v>
      </c>
      <c r="BK44" s="49">
        <v>380.83378771000025</v>
      </c>
      <c r="BL44" s="49">
        <v>540.03779673999907</v>
      </c>
      <c r="BM44" s="49">
        <v>-17.494295459999194</v>
      </c>
      <c r="BN44" s="49">
        <v>70</v>
      </c>
      <c r="BO44" s="1">
        <v>766.2</v>
      </c>
      <c r="BP44" s="1">
        <v>631.53625225999804</v>
      </c>
      <c r="BQ44" s="49">
        <v>-43.775770629998988</v>
      </c>
      <c r="BR44" s="49">
        <v>61.1</v>
      </c>
      <c r="BS44" s="49">
        <v>540.03779673999907</v>
      </c>
      <c r="BT44" s="49">
        <v>979.85029232999841</v>
      </c>
      <c r="BU44" s="49">
        <v>70.198940480001511</v>
      </c>
      <c r="BV44" s="49">
        <v>688.43016570999953</v>
      </c>
      <c r="BW44" s="49">
        <v>631.53625225999804</v>
      </c>
      <c r="BX44" s="49">
        <v>531.09440080999957</v>
      </c>
      <c r="BY44" s="49">
        <v>61.060393620000468</v>
      </c>
      <c r="BZ44" s="49">
        <v>-92.2</v>
      </c>
      <c r="CA44" s="49">
        <v>979.85029232999841</v>
      </c>
      <c r="CB44" s="49">
        <v>722.96836149000046</v>
      </c>
      <c r="CC44" s="49">
        <v>336.88599761000114</v>
      </c>
      <c r="CD44" s="49">
        <v>-447.0833985499994</v>
      </c>
      <c r="CE44" s="49">
        <v>531.09440080999957</v>
      </c>
      <c r="CF44" s="49">
        <v>515.12979584000095</v>
      </c>
      <c r="CG44" s="49">
        <v>-92.190017630000511</v>
      </c>
      <c r="CH44" s="49">
        <v>596.71351999999933</v>
      </c>
      <c r="CI44" s="49">
        <v>722.96836149000046</v>
      </c>
      <c r="CJ44" s="37">
        <v>-447.0833985499994</v>
      </c>
      <c r="CK44" s="37">
        <v>192.42918451999867</v>
      </c>
      <c r="CL44" s="1">
        <v>515.1</v>
      </c>
      <c r="CM44" s="1">
        <v>408.1</v>
      </c>
      <c r="CN44" s="37">
        <v>596.70000000000005</v>
      </c>
      <c r="CO44" s="37">
        <v>168.5</v>
      </c>
      <c r="CP44" s="37">
        <v>151.69999999999999</v>
      </c>
      <c r="CQ44" s="37">
        <v>532.4</v>
      </c>
      <c r="CR44" s="37">
        <v>193.4</v>
      </c>
      <c r="CS44" s="37">
        <v>102.3</v>
      </c>
      <c r="CT44" s="37">
        <v>408.1</v>
      </c>
      <c r="CU44" s="37">
        <v>490.25874572000248</v>
      </c>
      <c r="CV44" s="49">
        <v>168.49340008253967</v>
      </c>
      <c r="CW44" s="49">
        <v>-214.14404928000113</v>
      </c>
      <c r="CX44" s="49">
        <v>532.39479208746161</v>
      </c>
      <c r="CY44" s="49">
        <v>975.31259983000018</v>
      </c>
      <c r="CZ44" s="49">
        <v>102.30482025999845</v>
      </c>
      <c r="DA44" s="49">
        <v>-679.32644016000086</v>
      </c>
      <c r="DB44" s="49">
        <v>490.25874572000248</v>
      </c>
      <c r="DC44" s="49">
        <v>873.13035630000013</v>
      </c>
      <c r="DD44" s="49">
        <v>-214.14404928000113</v>
      </c>
      <c r="DE44" s="49">
        <v>403.56603734000055</v>
      </c>
      <c r="DF44" s="49">
        <v>975.3</v>
      </c>
      <c r="DG44" s="49">
        <v>452.99458477000007</v>
      </c>
      <c r="DH44" s="49">
        <v>-679.32644016000086</v>
      </c>
      <c r="DI44" s="49">
        <v>658.69508127000154</v>
      </c>
      <c r="DJ44" s="37">
        <v>-747.53128291000212</v>
      </c>
      <c r="DK44" s="37">
        <v>-88.931593740000608</v>
      </c>
      <c r="DL44" s="37">
        <v>403.6</v>
      </c>
      <c r="DM44" s="37">
        <v>117.7025717999968</v>
      </c>
      <c r="DN44" s="37">
        <v>452.99458477000007</v>
      </c>
      <c r="DO44" s="37">
        <v>-319.8217057799975</v>
      </c>
      <c r="DP44" s="37">
        <v>658.69508127000154</v>
      </c>
      <c r="DQ44" s="37">
        <v>185.44609183000102</v>
      </c>
      <c r="DR44" s="37">
        <v>-88.931593740000608</v>
      </c>
      <c r="DS44" s="37">
        <v>-36.566442030001781</v>
      </c>
      <c r="DT44" s="37">
        <v>117.7025717999968</v>
      </c>
      <c r="DU44" s="37">
        <v>-506.35352323000006</v>
      </c>
      <c r="DV44" s="37">
        <v>-319.8217057799975</v>
      </c>
      <c r="DW44" s="37">
        <v>-261.11485759000061</v>
      </c>
      <c r="DX44" s="37">
        <v>178.37030143000266</v>
      </c>
      <c r="DY44" s="37">
        <v>-293.06629443999918</v>
      </c>
      <c r="DZ44" s="37">
        <v>-565.24549633000061</v>
      </c>
      <c r="EA44" s="37">
        <v>252.34404429999995</v>
      </c>
      <c r="EB44" s="37">
        <v>-506.35352323000006</v>
      </c>
      <c r="EC44" s="37">
        <v>350.16162871000051</v>
      </c>
      <c r="ED44" s="37">
        <v>-261.11485759000061</v>
      </c>
      <c r="EE44" s="37">
        <v>958.75150713999756</v>
      </c>
      <c r="EF44" s="37">
        <v>-293.06629443999918</v>
      </c>
      <c r="EG44" s="37">
        <v>-67.078867629998058</v>
      </c>
      <c r="EH44" s="37">
        <v>252.34404429999995</v>
      </c>
      <c r="EI44" s="37">
        <v>204.73235845999989</v>
      </c>
      <c r="EJ44" s="4">
        <v>350.16162871000051</v>
      </c>
      <c r="EK44" s="4">
        <v>456.12611907999963</v>
      </c>
      <c r="EL44" s="37">
        <v>958.75150713999756</v>
      </c>
      <c r="EM44" s="37">
        <v>963.22813177999888</v>
      </c>
      <c r="EN44" s="37">
        <v>-67.078867629998058</v>
      </c>
      <c r="EO44" s="37">
        <v>438.41699481999967</v>
      </c>
      <c r="EP44" s="37">
        <v>204.73235845999989</v>
      </c>
      <c r="EQ44" s="37">
        <v>882.95613467000294</v>
      </c>
      <c r="ER44" s="37">
        <v>456.12611907999963</v>
      </c>
      <c r="ES44" s="37">
        <v>165.64721587999884</v>
      </c>
      <c r="ET44" s="37">
        <v>963.22813177999888</v>
      </c>
      <c r="EU44" s="37">
        <v>1442.2337431100023</v>
      </c>
      <c r="EV44" s="37">
        <v>438.41699481999967</v>
      </c>
      <c r="EW44" s="37">
        <v>1696.9762420799998</v>
      </c>
      <c r="EX44" s="37">
        <v>882.95613467000294</v>
      </c>
      <c r="EY44" s="37">
        <v>114.28007649999927</v>
      </c>
      <c r="EZ44" s="37">
        <v>165.64721587999884</v>
      </c>
      <c r="FA44" s="37">
        <v>929.30047166999429</v>
      </c>
      <c r="FB44" s="37">
        <v>1442.2337431100023</v>
      </c>
      <c r="FC44" s="37">
        <v>973.29257036000126</v>
      </c>
      <c r="FD44" s="37">
        <v>1696.8039775100005</v>
      </c>
      <c r="FE44" s="37">
        <v>782.6279701300009</v>
      </c>
      <c r="FF44" s="37">
        <v>114.28007649999927</v>
      </c>
      <c r="FG44" s="37">
        <v>868.75622660999943</v>
      </c>
      <c r="FH44" s="37">
        <v>929.30047166999429</v>
      </c>
      <c r="FI44" s="37">
        <v>621.25722809999934</v>
      </c>
      <c r="FJ44" s="37">
        <v>1442.2337431100023</v>
      </c>
      <c r="FK44" s="37">
        <v>1264.8771392900053</v>
      </c>
      <c r="FL44" s="37">
        <v>782.6279701300009</v>
      </c>
      <c r="FM44" s="37">
        <v>183.63595046999762</v>
      </c>
      <c r="FN44" s="37">
        <v>868.75622660999943</v>
      </c>
      <c r="FO44" s="37">
        <v>-448.07507660000192</v>
      </c>
      <c r="FP44" s="37">
        <v>621.25722809999934</v>
      </c>
      <c r="FQ44" s="37">
        <v>-515.91987077999875</v>
      </c>
    </row>
    <row r="45" spans="1:173" ht="18" customHeight="1" x14ac:dyDescent="0.3">
      <c r="A45" s="37">
        <v>1.2</v>
      </c>
      <c r="B45" s="2" t="s">
        <v>52</v>
      </c>
      <c r="C45" s="36">
        <v>-45.836427719999847</v>
      </c>
      <c r="D45" s="36">
        <v>-266.53420935999975</v>
      </c>
      <c r="E45" s="48">
        <v>-20.960251200000357</v>
      </c>
      <c r="F45" s="48">
        <v>195.36109995999982</v>
      </c>
      <c r="G45" s="48">
        <v>1158.3</v>
      </c>
      <c r="H45" s="48">
        <v>1158.2545487999996</v>
      </c>
      <c r="I45" s="48">
        <v>109.17310942999893</v>
      </c>
      <c r="J45" s="36">
        <v>173.85193377600081</v>
      </c>
      <c r="K45" s="36">
        <v>-156.28713994999907</v>
      </c>
      <c r="L45" s="36">
        <v>145.33454364999943</v>
      </c>
      <c r="M45" s="37">
        <v>149.73341471799995</v>
      </c>
      <c r="N45" s="37">
        <v>236</v>
      </c>
      <c r="O45" s="49">
        <v>96.666556490001312</v>
      </c>
      <c r="P45" s="49">
        <v>1011.0131661000005</v>
      </c>
      <c r="Q45" s="49">
        <v>-459.86289185000169</v>
      </c>
      <c r="R45" s="49">
        <v>-322.0392246600004</v>
      </c>
      <c r="S45" s="50">
        <v>-55.471719089999169</v>
      </c>
      <c r="T45" s="50">
        <v>-69.462988740006949</v>
      </c>
      <c r="U45" s="50">
        <v>-195.87659585000983</v>
      </c>
      <c r="V45" s="50">
        <v>-313.48167348000061</v>
      </c>
      <c r="W45" s="50">
        <v>-301.98304384499806</v>
      </c>
      <c r="X45" s="50">
        <v>-76.397664049999776</v>
      </c>
      <c r="Y45" s="49">
        <v>162.00750839399961</v>
      </c>
      <c r="Z45" s="49">
        <v>65.656142119999686</v>
      </c>
      <c r="AA45" s="49">
        <v>309.71282715400002</v>
      </c>
      <c r="AB45" s="49">
        <v>259.28679792000003</v>
      </c>
      <c r="AC45" s="49">
        <v>250.6</v>
      </c>
      <c r="AD45" s="1">
        <v>120.4</v>
      </c>
      <c r="AE45" s="37">
        <v>475.6</v>
      </c>
      <c r="AF45" s="37">
        <v>162.00750839399961</v>
      </c>
      <c r="AG45" s="37">
        <v>215.51216178000004</v>
      </c>
      <c r="AH45" s="37">
        <v>309.71282715400002</v>
      </c>
      <c r="AI45" s="37">
        <v>37</v>
      </c>
      <c r="AJ45" s="37">
        <v>250.6</v>
      </c>
      <c r="AK45" s="37">
        <v>-97.7</v>
      </c>
      <c r="AL45" s="1">
        <v>475.6</v>
      </c>
      <c r="AM45" s="37">
        <v>667</v>
      </c>
      <c r="AN45" s="37">
        <v>215.5</v>
      </c>
      <c r="AO45" s="37">
        <v>-21</v>
      </c>
      <c r="AP45" s="37">
        <v>37</v>
      </c>
      <c r="AQ45" s="1">
        <v>114.9</v>
      </c>
      <c r="AR45" s="49">
        <v>-97.74982775000035</v>
      </c>
      <c r="AS45" s="49">
        <v>482.36427980000008</v>
      </c>
      <c r="AT45" s="49">
        <v>666.97794222000084</v>
      </c>
      <c r="AU45" s="49">
        <v>99.03314187199976</v>
      </c>
      <c r="AV45" s="49">
        <v>-159.90364376999969</v>
      </c>
      <c r="AW45" s="49">
        <v>497.45851962000006</v>
      </c>
      <c r="AX45" s="49">
        <v>626.29119051000089</v>
      </c>
      <c r="AY45" s="49">
        <v>135.35022539999954</v>
      </c>
      <c r="AZ45" s="49">
        <v>277.57583961</v>
      </c>
      <c r="BA45" s="49">
        <v>252.71578438800043</v>
      </c>
      <c r="BB45" s="49">
        <v>278.73183920199881</v>
      </c>
      <c r="BC45" s="49">
        <v>99.03314187199976</v>
      </c>
      <c r="BD45" s="49">
        <v>173.85193377600081</v>
      </c>
      <c r="BE45" s="49">
        <v>626.29119051000089</v>
      </c>
      <c r="BF45" s="49">
        <v>91.624920418999864</v>
      </c>
      <c r="BG45" s="49">
        <v>277.57583961</v>
      </c>
      <c r="BH45" s="49">
        <v>-4.7266098569998576</v>
      </c>
      <c r="BI45" s="49">
        <v>278.73183920199881</v>
      </c>
      <c r="BJ45" s="49">
        <v>-144.56248088800203</v>
      </c>
      <c r="BK45" s="49">
        <v>173.85193377600081</v>
      </c>
      <c r="BL45" s="49">
        <v>-156.28713994999907</v>
      </c>
      <c r="BM45" s="49">
        <v>91.624920418999864</v>
      </c>
      <c r="BN45" s="49">
        <v>184.7</v>
      </c>
      <c r="BO45" s="1">
        <v>-4.7</v>
      </c>
      <c r="BP45" s="1">
        <v>320.8</v>
      </c>
      <c r="BQ45" s="49">
        <v>-144.4543444280007</v>
      </c>
      <c r="BR45" s="49">
        <v>189.9</v>
      </c>
      <c r="BS45" s="49">
        <v>-156.28713994999907</v>
      </c>
      <c r="BT45" s="49">
        <v>-407.05752790000042</v>
      </c>
      <c r="BU45" s="49">
        <v>48.422915579999426</v>
      </c>
      <c r="BV45" s="49">
        <v>-121.62718605199916</v>
      </c>
      <c r="BW45" s="49">
        <v>315.07052692999969</v>
      </c>
      <c r="BX45" s="49">
        <v>-14.226586710001357</v>
      </c>
      <c r="BY45" s="49">
        <v>183.43992904000061</v>
      </c>
      <c r="BZ45" s="49">
        <v>-10.1</v>
      </c>
      <c r="CA45" s="49">
        <v>-401.59882790000029</v>
      </c>
      <c r="CB45" s="49">
        <v>132.50877586000024</v>
      </c>
      <c r="CC45" s="49">
        <v>49.265805968000677</v>
      </c>
      <c r="CD45" s="49">
        <v>507.63623031999941</v>
      </c>
      <c r="CE45" s="49">
        <v>-18.572998710001229</v>
      </c>
      <c r="CF45" s="49">
        <v>25.649891830000342</v>
      </c>
      <c r="CG45" s="49">
        <v>-13.46816839999974</v>
      </c>
      <c r="CH45" s="49">
        <v>-134.79375035999874</v>
      </c>
      <c r="CI45" s="49">
        <v>132.50877586000024</v>
      </c>
      <c r="CJ45" s="37">
        <v>507.63623031999941</v>
      </c>
      <c r="CK45" s="37">
        <v>-469.3</v>
      </c>
      <c r="CL45" s="1">
        <v>25.6</v>
      </c>
      <c r="CM45" s="1">
        <v>-108.7</v>
      </c>
      <c r="CN45" s="37">
        <v>-134.80000000000001</v>
      </c>
      <c r="CO45" s="37">
        <v>-49.1</v>
      </c>
      <c r="CP45" s="37">
        <v>-162.5</v>
      </c>
      <c r="CQ45" s="37">
        <v>-154.6</v>
      </c>
      <c r="CR45" s="37">
        <v>-469.3</v>
      </c>
      <c r="CS45" s="37">
        <v>160.69999999999999</v>
      </c>
      <c r="CT45" s="37">
        <v>-108.7</v>
      </c>
      <c r="CU45" s="37">
        <v>255.12957135999932</v>
      </c>
      <c r="CV45" s="49">
        <v>-49.08640063400253</v>
      </c>
      <c r="CW45" s="49">
        <v>-130.55310252999971</v>
      </c>
      <c r="CX45" s="49">
        <v>-154.59848630599845</v>
      </c>
      <c r="CY45" s="49">
        <v>-188.58177025999976</v>
      </c>
      <c r="CZ45" s="49">
        <v>160.67185792000146</v>
      </c>
      <c r="DA45" s="49">
        <v>633.45548740000049</v>
      </c>
      <c r="DB45" s="49">
        <v>255.12957135999932</v>
      </c>
      <c r="DC45" s="49">
        <v>212.64016934999927</v>
      </c>
      <c r="DD45" s="49">
        <v>-130.55310252999971</v>
      </c>
      <c r="DE45" s="49">
        <v>-23.659773669999595</v>
      </c>
      <c r="DF45" s="49">
        <v>-188.6</v>
      </c>
      <c r="DG45" s="49">
        <v>188.57728302000032</v>
      </c>
      <c r="DH45" s="49">
        <v>633.45548740000049</v>
      </c>
      <c r="DI45" s="49">
        <v>-245.09738496000136</v>
      </c>
      <c r="DJ45" s="37">
        <v>457.98581223000019</v>
      </c>
      <c r="DK45" s="37">
        <v>-68.461286089999703</v>
      </c>
      <c r="DL45" s="37">
        <v>-23.7</v>
      </c>
      <c r="DM45" s="37">
        <v>227.26409661000071</v>
      </c>
      <c r="DN45" s="37">
        <v>188.57728302000032</v>
      </c>
      <c r="DO45" s="37">
        <v>-378.91540341000018</v>
      </c>
      <c r="DP45" s="37">
        <v>-245.09738496000136</v>
      </c>
      <c r="DQ45" s="37">
        <v>-140.41823514000043</v>
      </c>
      <c r="DR45" s="37">
        <v>-68.461286089999703</v>
      </c>
      <c r="DS45" s="37">
        <v>-260.33864422999886</v>
      </c>
      <c r="DT45" s="37">
        <v>227.26409661000071</v>
      </c>
      <c r="DU45" s="37">
        <v>-124.06529511000099</v>
      </c>
      <c r="DV45" s="37">
        <v>-378.91540341000018</v>
      </c>
      <c r="DW45" s="37">
        <v>202.78294981999989</v>
      </c>
      <c r="DX45" s="37">
        <v>-32.29229123999994</v>
      </c>
      <c r="DY45" s="37">
        <v>-207.86715919000017</v>
      </c>
      <c r="DZ45" s="37">
        <v>176.27951693000068</v>
      </c>
      <c r="EA45" s="37">
        <v>167.62382932000037</v>
      </c>
      <c r="EB45" s="37">
        <v>-124.06529511000099</v>
      </c>
      <c r="EC45" s="37">
        <v>-252.36489176000032</v>
      </c>
      <c r="ED45" s="37">
        <v>202.78294981999989</v>
      </c>
      <c r="EE45" s="37">
        <v>-55.471719089999169</v>
      </c>
      <c r="EF45" s="37">
        <v>-207.86715919000017</v>
      </c>
      <c r="EG45" s="37">
        <v>-126.93658885000059</v>
      </c>
      <c r="EH45" s="37">
        <v>167.62382932000037</v>
      </c>
      <c r="EI45" s="37">
        <v>209.63601910999932</v>
      </c>
      <c r="EJ45" s="4">
        <v>-252.36489176000032</v>
      </c>
      <c r="EK45" s="4">
        <v>-236.66158062999875</v>
      </c>
      <c r="EL45" s="37">
        <v>-55.471719089999169</v>
      </c>
      <c r="EM45" s="37">
        <v>-69.462988740006949</v>
      </c>
      <c r="EN45" s="37">
        <v>-126.93658885000059</v>
      </c>
      <c r="EO45" s="37">
        <v>-203.8541648099872</v>
      </c>
      <c r="EP45" s="37">
        <v>209.63601910999932</v>
      </c>
      <c r="EQ45" s="37">
        <v>272.90426482998282</v>
      </c>
      <c r="ER45" s="37">
        <v>-236.66158062999875</v>
      </c>
      <c r="ES45" s="37">
        <v>-259.50959237997995</v>
      </c>
      <c r="ET45" s="37">
        <v>-69.462988740006949</v>
      </c>
      <c r="EU45" s="37">
        <v>-195.87659585000983</v>
      </c>
      <c r="EV45" s="37">
        <v>-203.8541648099872</v>
      </c>
      <c r="EW45" s="37">
        <v>-129.72599335999985</v>
      </c>
      <c r="EX45" s="37">
        <v>272.90426482998282</v>
      </c>
      <c r="EY45" s="37">
        <v>-358.64448521999839</v>
      </c>
      <c r="EZ45" s="37">
        <v>-259.50959237997995</v>
      </c>
      <c r="FA45" s="37">
        <v>380.11658882000393</v>
      </c>
      <c r="FB45" s="37">
        <v>-195.87659585000983</v>
      </c>
      <c r="FC45" s="37">
        <v>-313.48167348000061</v>
      </c>
      <c r="FD45" s="37">
        <v>306.21937180999976</v>
      </c>
      <c r="FE45" s="37">
        <v>443.3898088099977</v>
      </c>
      <c r="FF45" s="37">
        <v>-358.64448521999839</v>
      </c>
      <c r="FG45" s="37">
        <v>-997.58200170999908</v>
      </c>
      <c r="FH45" s="37">
        <v>380.11658882000393</v>
      </c>
      <c r="FI45" s="37">
        <v>172.70806252499369</v>
      </c>
      <c r="FJ45" s="37">
        <v>-195.87659585000983</v>
      </c>
      <c r="FK45" s="37">
        <v>-301.98304384499806</v>
      </c>
      <c r="FL45" s="37">
        <v>443.3898088099977</v>
      </c>
      <c r="FM45" s="37">
        <v>9.7781275700008337</v>
      </c>
      <c r="FN45" s="37">
        <v>-619.23541957999987</v>
      </c>
      <c r="FO45" s="37">
        <v>-178.99799939999866</v>
      </c>
      <c r="FP45" s="37">
        <v>172.70806252499369</v>
      </c>
      <c r="FQ45" s="37">
        <v>153.44813100000101</v>
      </c>
    </row>
    <row r="46" spans="1:173" ht="18" customHeight="1" x14ac:dyDescent="0.3">
      <c r="A46" s="37">
        <v>1.3</v>
      </c>
      <c r="B46" s="2" t="s">
        <v>53</v>
      </c>
      <c r="C46" s="55">
        <v>0</v>
      </c>
      <c r="D46" s="55">
        <v>0</v>
      </c>
      <c r="E46" s="55">
        <v>0</v>
      </c>
      <c r="F46" s="55">
        <v>0</v>
      </c>
      <c r="G46" s="55">
        <v>0</v>
      </c>
      <c r="H46" s="55">
        <v>0</v>
      </c>
      <c r="I46" s="55">
        <v>0</v>
      </c>
      <c r="J46" s="36">
        <v>-1.1772299389639187</v>
      </c>
      <c r="K46" s="36">
        <v>13.54947099999999</v>
      </c>
      <c r="L46" s="36">
        <v>-4.9371449999999868</v>
      </c>
      <c r="M46" s="37">
        <v>0.46099999999999852</v>
      </c>
      <c r="N46" s="56">
        <v>0</v>
      </c>
      <c r="O46" s="49">
        <v>0.58999999999999631</v>
      </c>
      <c r="P46" s="56">
        <v>1.9000000000005457E-2</v>
      </c>
      <c r="Q46" s="56">
        <v>1.8999999999998352E-2</v>
      </c>
      <c r="R46" s="56">
        <v>3.6000000000001364E-2</v>
      </c>
      <c r="S46" s="57">
        <v>0</v>
      </c>
      <c r="T46" s="57">
        <v>0</v>
      </c>
      <c r="U46" s="57">
        <v>0</v>
      </c>
      <c r="V46" s="57">
        <v>0</v>
      </c>
      <c r="W46" s="57">
        <v>0</v>
      </c>
      <c r="X46" s="57">
        <v>0</v>
      </c>
      <c r="Y46" s="56">
        <v>0</v>
      </c>
      <c r="Z46" s="56">
        <v>0</v>
      </c>
      <c r="AA46" s="56">
        <v>0</v>
      </c>
      <c r="AB46" s="56">
        <v>0</v>
      </c>
      <c r="AC46" s="56">
        <v>0</v>
      </c>
      <c r="AD46" s="56">
        <v>0</v>
      </c>
      <c r="AE46" s="56">
        <v>0</v>
      </c>
      <c r="AF46" s="56">
        <v>0</v>
      </c>
      <c r="AG46" s="56">
        <v>0</v>
      </c>
      <c r="AH46" s="56">
        <v>0</v>
      </c>
      <c r="AI46" s="56">
        <v>0</v>
      </c>
      <c r="AJ46" s="56" t="s">
        <v>29</v>
      </c>
      <c r="AK46" s="56" t="s">
        <v>29</v>
      </c>
      <c r="AL46" s="56" t="s">
        <v>29</v>
      </c>
      <c r="AM46" s="56" t="s">
        <v>29</v>
      </c>
      <c r="AN46" s="56" t="s">
        <v>29</v>
      </c>
      <c r="AO46" s="56" t="s">
        <v>29</v>
      </c>
      <c r="AP46" s="56">
        <v>0</v>
      </c>
      <c r="AQ46" s="56" t="s">
        <v>29</v>
      </c>
      <c r="AR46" s="56" t="s">
        <v>29</v>
      </c>
      <c r="AS46" s="56" t="s">
        <v>29</v>
      </c>
      <c r="AT46" s="56" t="s">
        <v>29</v>
      </c>
      <c r="AU46" s="56">
        <v>0</v>
      </c>
      <c r="AV46" s="56" t="s">
        <v>29</v>
      </c>
      <c r="AW46" s="56">
        <v>0</v>
      </c>
      <c r="AX46" s="56">
        <v>0</v>
      </c>
      <c r="AY46" s="56">
        <v>0</v>
      </c>
      <c r="AZ46" s="56">
        <v>0</v>
      </c>
      <c r="BA46" s="56">
        <v>0</v>
      </c>
      <c r="BB46" s="56">
        <v>53.834132886130419</v>
      </c>
      <c r="BC46" s="56">
        <v>0</v>
      </c>
      <c r="BD46" s="56">
        <v>-1.1772299389639187</v>
      </c>
      <c r="BE46" s="56">
        <v>0</v>
      </c>
      <c r="BF46" s="56">
        <v>1.2535260760774563</v>
      </c>
      <c r="BG46" s="56">
        <v>0</v>
      </c>
      <c r="BH46" s="56">
        <v>-1.515970023243959</v>
      </c>
      <c r="BI46" s="56">
        <v>53.834132886130419</v>
      </c>
      <c r="BJ46" s="56">
        <v>0.97021500000000316</v>
      </c>
      <c r="BK46" s="56">
        <v>-1.1772299389639187</v>
      </c>
      <c r="BL46" s="56">
        <v>13.54947099999999</v>
      </c>
      <c r="BM46" s="56">
        <v>1.2535260760774563</v>
      </c>
      <c r="BN46" s="56">
        <v>-3.3311449999999923</v>
      </c>
      <c r="BO46" s="56">
        <v>-1.5</v>
      </c>
      <c r="BP46" s="56">
        <v>-1.7</v>
      </c>
      <c r="BQ46" s="56">
        <v>0.97021500000000316</v>
      </c>
      <c r="BR46" s="56">
        <v>1.7</v>
      </c>
      <c r="BS46" s="56">
        <v>13.54947099999999</v>
      </c>
      <c r="BT46" s="56">
        <v>-1.5379999999999967</v>
      </c>
      <c r="BU46" s="56">
        <v>-3.3311449999999923</v>
      </c>
      <c r="BV46" s="56">
        <v>1.9009999999999962</v>
      </c>
      <c r="BW46" s="56">
        <v>-1.73599999999999</v>
      </c>
      <c r="BX46" s="56">
        <v>-1.6810000000000116</v>
      </c>
      <c r="BY46" s="56">
        <v>1.6679999999999922</v>
      </c>
      <c r="BZ46" s="56">
        <v>1.7</v>
      </c>
      <c r="CA46" s="56">
        <v>-1.5379999999999967</v>
      </c>
      <c r="CB46" s="56">
        <v>-1.6620000000000061</v>
      </c>
      <c r="CC46" s="56">
        <v>2.105000000000004</v>
      </c>
      <c r="CD46" s="56">
        <v>1.3289999999999935</v>
      </c>
      <c r="CE46" s="56">
        <v>-1.6810000000000116</v>
      </c>
      <c r="CF46" s="56">
        <v>-1.679000000000002</v>
      </c>
      <c r="CG46" s="56">
        <v>1.6990000000000123</v>
      </c>
      <c r="CH46" s="56">
        <v>1.6980000000000075</v>
      </c>
      <c r="CI46" s="56">
        <v>-1.6620000000000061</v>
      </c>
      <c r="CJ46" s="56">
        <v>1.3289999999999935</v>
      </c>
      <c r="CK46" s="56">
        <v>1.3800000000000097</v>
      </c>
      <c r="CL46" s="56">
        <v>-1.7</v>
      </c>
      <c r="CM46" s="56">
        <v>-1.7</v>
      </c>
      <c r="CN46" s="56">
        <v>1.7</v>
      </c>
      <c r="CO46" s="56">
        <v>1.7</v>
      </c>
      <c r="CP46" s="56">
        <v>-1.4</v>
      </c>
      <c r="CQ46" s="56">
        <v>-2.233902298301885</v>
      </c>
      <c r="CR46" s="56">
        <v>1.4</v>
      </c>
      <c r="CS46" s="56">
        <v>2.2000000000000002</v>
      </c>
      <c r="CT46" s="56">
        <v>-1.7</v>
      </c>
      <c r="CU46" s="56">
        <v>-1.6799999999999997</v>
      </c>
      <c r="CV46" s="56">
        <v>1.6989022983018884</v>
      </c>
      <c r="CW46" s="56">
        <v>1.6980000000000004</v>
      </c>
      <c r="CX46" s="56">
        <v>-2.233902298301885</v>
      </c>
      <c r="CY46" s="56">
        <v>-1.6620000000000061</v>
      </c>
      <c r="CZ46" s="56">
        <v>2.2340000000000018</v>
      </c>
      <c r="DA46" s="56">
        <v>1.6810000000000045</v>
      </c>
      <c r="DB46" s="56">
        <v>-1.6799999999999997</v>
      </c>
      <c r="DC46" s="56">
        <v>-1.6989999999999981</v>
      </c>
      <c r="DD46" s="49">
        <v>1.6980000000000004</v>
      </c>
      <c r="DE46" s="49">
        <v>1.6989999999999981</v>
      </c>
      <c r="DF46" s="49">
        <v>-1.7</v>
      </c>
      <c r="DG46" s="49">
        <v>-1.661999999999999</v>
      </c>
      <c r="DH46" s="49">
        <v>1.6810000000000045</v>
      </c>
      <c r="DI46" s="49">
        <v>1.661999999999999</v>
      </c>
      <c r="DJ46" s="37">
        <v>-1.6819999999999879</v>
      </c>
      <c r="DK46" s="37">
        <v>-1.6800000000000068</v>
      </c>
      <c r="DL46" s="37">
        <v>1.7</v>
      </c>
      <c r="DM46" s="37">
        <v>1.6990000000000123</v>
      </c>
      <c r="DN46" s="37">
        <v>-1.661999999999999</v>
      </c>
      <c r="DO46" s="37">
        <v>-1.6620000000000061</v>
      </c>
      <c r="DP46" s="37">
        <v>1.661999999999999</v>
      </c>
      <c r="DQ46" s="37">
        <v>1.6620000000000061</v>
      </c>
      <c r="DR46" s="37">
        <v>-1.6800000000000068</v>
      </c>
      <c r="DS46" s="37">
        <v>-1.6630000000000038</v>
      </c>
      <c r="DT46" s="37">
        <v>1.6990000000000123</v>
      </c>
      <c r="DU46" s="37">
        <v>1.6989999999999981</v>
      </c>
      <c r="DV46" s="37">
        <v>-1.6620000000000061</v>
      </c>
      <c r="DW46" s="37">
        <v>-1.661999999999999</v>
      </c>
      <c r="DX46" s="37">
        <v>1.4829999999999899</v>
      </c>
      <c r="DY46" s="37">
        <v>1.661999999999999</v>
      </c>
      <c r="DZ46" s="37">
        <v>-1.6439999999999912</v>
      </c>
      <c r="EA46" s="37">
        <v>-63.896999999999998</v>
      </c>
      <c r="EB46" s="37">
        <v>1.6989999999999981</v>
      </c>
      <c r="EC46" s="56">
        <v>0</v>
      </c>
      <c r="ED46" s="37">
        <v>-1.661999999999999</v>
      </c>
      <c r="EE46" s="56">
        <v>0</v>
      </c>
      <c r="EF46" s="37">
        <v>1.661999999999999</v>
      </c>
      <c r="EG46" s="56">
        <v>0</v>
      </c>
      <c r="EH46" s="37">
        <v>-63.896999999999998</v>
      </c>
      <c r="EI46" s="56">
        <v>0</v>
      </c>
      <c r="EJ46" s="77">
        <v>0</v>
      </c>
      <c r="EK46" s="77">
        <v>0</v>
      </c>
      <c r="EL46" s="56">
        <v>0</v>
      </c>
      <c r="EM46" s="56">
        <v>0</v>
      </c>
      <c r="EN46" s="56">
        <v>0</v>
      </c>
      <c r="EO46" s="56">
        <v>0</v>
      </c>
      <c r="EP46" s="56">
        <v>0</v>
      </c>
      <c r="EQ46" s="56">
        <v>0</v>
      </c>
      <c r="ER46" s="56">
        <v>0</v>
      </c>
      <c r="ES46" s="56">
        <v>0</v>
      </c>
      <c r="ET46" s="56">
        <v>0</v>
      </c>
      <c r="EU46" s="56">
        <v>0</v>
      </c>
      <c r="EV46" s="56">
        <v>0</v>
      </c>
      <c r="EW46" s="56">
        <v>0</v>
      </c>
      <c r="EX46" s="56">
        <v>0</v>
      </c>
      <c r="EY46" s="56">
        <v>0</v>
      </c>
      <c r="EZ46" s="56">
        <v>0</v>
      </c>
      <c r="FA46" s="56">
        <v>0</v>
      </c>
      <c r="FB46" s="56">
        <v>0</v>
      </c>
      <c r="FC46" s="56">
        <v>0</v>
      </c>
      <c r="FD46" s="56">
        <v>0</v>
      </c>
      <c r="FE46" s="56">
        <v>0</v>
      </c>
      <c r="FF46" s="56">
        <v>0</v>
      </c>
      <c r="FG46" s="56">
        <v>0</v>
      </c>
      <c r="FH46" s="56">
        <v>0</v>
      </c>
      <c r="FI46" s="56">
        <v>0</v>
      </c>
      <c r="FJ46" s="56">
        <v>0</v>
      </c>
      <c r="FK46" s="56">
        <v>0</v>
      </c>
      <c r="FL46" s="56">
        <v>0</v>
      </c>
      <c r="FM46" s="56">
        <v>0</v>
      </c>
      <c r="FN46" s="56">
        <v>0</v>
      </c>
      <c r="FO46" s="56">
        <v>0</v>
      </c>
      <c r="FP46" s="56">
        <v>0</v>
      </c>
      <c r="FQ46" s="56">
        <v>0</v>
      </c>
    </row>
    <row r="47" spans="1:173" ht="11.25" customHeight="1" x14ac:dyDescent="0.3">
      <c r="A47" s="51"/>
      <c r="B47" s="52"/>
      <c r="C47" s="36"/>
      <c r="D47" s="36"/>
      <c r="E47" s="48"/>
      <c r="F47" s="48"/>
      <c r="G47" s="48"/>
      <c r="H47" s="48"/>
      <c r="I47" s="48"/>
      <c r="J47" s="36"/>
      <c r="K47" s="36"/>
      <c r="L47" s="36"/>
      <c r="M47" s="37"/>
      <c r="N47" s="37"/>
      <c r="O47" s="49"/>
      <c r="P47" s="49"/>
      <c r="S47" s="12"/>
      <c r="T47" s="12"/>
      <c r="U47" s="12"/>
      <c r="V47" s="12"/>
      <c r="W47" s="12"/>
      <c r="X47" s="50"/>
      <c r="Y47" s="49"/>
      <c r="Z47" s="49"/>
      <c r="AA47" s="49"/>
      <c r="AB47" s="49"/>
      <c r="AC47" s="1"/>
      <c r="AD47" s="1"/>
      <c r="AE47" s="1"/>
      <c r="AF47" s="1"/>
      <c r="AG47" s="37"/>
      <c r="AH47" s="37"/>
      <c r="AI47" s="37"/>
      <c r="AJ47" s="37"/>
      <c r="AK47" s="37"/>
      <c r="AL47" s="37"/>
      <c r="AM47" s="37"/>
      <c r="AN47" s="56"/>
      <c r="AO47" s="37"/>
      <c r="AP47" s="37"/>
      <c r="AQ47" s="1"/>
      <c r="AR47" s="1"/>
      <c r="AS47" s="1"/>
      <c r="AT47" s="1"/>
      <c r="AU47" s="49"/>
      <c r="AV47" s="1"/>
      <c r="AW47" s="1"/>
      <c r="AX47" s="1"/>
      <c r="AY47" s="1"/>
      <c r="AZ47" s="1"/>
      <c r="BA47" s="1"/>
      <c r="BB47" s="1"/>
      <c r="BC47" s="37"/>
      <c r="BD47" s="37"/>
      <c r="BE47" s="49"/>
      <c r="BF47" s="49"/>
      <c r="BG47" s="49"/>
      <c r="BH47" s="49"/>
      <c r="BI47" s="49"/>
      <c r="BJ47" s="49"/>
      <c r="BK47" s="49"/>
      <c r="BL47" s="49"/>
      <c r="BM47" s="49"/>
      <c r="BN47" s="49"/>
      <c r="BO47" s="1"/>
      <c r="BP47" s="1"/>
      <c r="BQ47" s="49"/>
      <c r="BR47" s="1"/>
      <c r="BS47" s="49"/>
      <c r="BT47" s="49"/>
      <c r="BU47" s="49"/>
      <c r="BV47" s="49"/>
      <c r="BW47" s="49"/>
      <c r="BX47" s="49"/>
      <c r="BY47" s="49"/>
      <c r="BZ47" s="49"/>
      <c r="CA47" s="49"/>
      <c r="CB47" s="49"/>
      <c r="CC47" s="49"/>
      <c r="CD47" s="49"/>
      <c r="CE47" s="49"/>
      <c r="CF47" s="49"/>
      <c r="CG47" s="49"/>
      <c r="CH47" s="49"/>
      <c r="CI47" s="1"/>
      <c r="CJ47" s="37"/>
      <c r="CK47" s="37"/>
      <c r="CL47" s="1"/>
      <c r="CM47" s="1"/>
      <c r="CN47" s="1"/>
      <c r="CO47" s="1"/>
      <c r="CP47" s="1"/>
      <c r="CQ47" s="1"/>
      <c r="CR47" s="37"/>
      <c r="CS47" s="37"/>
      <c r="CT47" s="37"/>
      <c r="CU47" s="37"/>
      <c r="CV47" s="37"/>
      <c r="CW47" s="37"/>
      <c r="CX47" s="37"/>
      <c r="CY47" s="37"/>
      <c r="CZ47" s="37"/>
      <c r="DA47" s="37"/>
      <c r="DB47" s="1"/>
      <c r="DC47" s="1"/>
      <c r="DD47" s="1"/>
      <c r="DE47" s="1"/>
      <c r="DF47" s="1"/>
      <c r="DG47" s="1"/>
      <c r="DH47" s="1"/>
      <c r="DI47" s="49"/>
      <c r="DJ47" s="37"/>
      <c r="DK47" s="37"/>
      <c r="DL47" s="37"/>
      <c r="DM47" s="37"/>
      <c r="DP47" s="58"/>
      <c r="DQ47" s="58"/>
      <c r="DR47" s="58"/>
      <c r="DS47" s="58"/>
      <c r="DT47" s="37"/>
      <c r="DU47" s="37"/>
      <c r="EB47" s="1"/>
      <c r="EC47" s="1"/>
      <c r="ED47" s="1"/>
      <c r="EE47" s="1"/>
      <c r="EF47" s="1"/>
      <c r="EG47" s="1"/>
      <c r="EH47" s="1"/>
      <c r="EI47" s="1"/>
      <c r="EJ47" s="4"/>
      <c r="EK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row>
    <row r="48" spans="1:173" ht="11.25" customHeight="1" x14ac:dyDescent="0.3">
      <c r="A48" s="63"/>
      <c r="B48" s="78"/>
      <c r="C48" s="30"/>
      <c r="D48" s="30"/>
      <c r="E48" s="65"/>
      <c r="F48" s="65"/>
      <c r="G48" s="65"/>
      <c r="H48" s="65"/>
      <c r="I48" s="65"/>
      <c r="J48" s="30"/>
      <c r="K48" s="30"/>
      <c r="L48" s="30"/>
      <c r="M48" s="33"/>
      <c r="N48" s="33"/>
      <c r="O48" s="67"/>
      <c r="P48" s="67"/>
      <c r="Q48" s="11"/>
      <c r="R48" s="11"/>
      <c r="S48" s="11"/>
      <c r="T48" s="11"/>
      <c r="U48" s="12"/>
      <c r="V48" s="12"/>
      <c r="W48" s="12"/>
      <c r="X48" s="67"/>
      <c r="Y48" s="67"/>
      <c r="Z48" s="67"/>
      <c r="AA48" s="67"/>
      <c r="AB48" s="67"/>
      <c r="AC48" s="11"/>
      <c r="AD48" s="11"/>
      <c r="AE48" s="11"/>
      <c r="AF48" s="11"/>
      <c r="AG48" s="33"/>
      <c r="AH48" s="33"/>
      <c r="AI48" s="33"/>
      <c r="AJ48" s="33"/>
      <c r="AK48" s="33"/>
      <c r="AL48" s="33"/>
      <c r="AM48" s="33"/>
      <c r="AN48" s="33"/>
      <c r="AO48" s="33"/>
      <c r="AP48" s="33"/>
      <c r="AQ48" s="11"/>
      <c r="AR48" s="11"/>
      <c r="AS48" s="11"/>
      <c r="AT48" s="11"/>
      <c r="AU48" s="67"/>
      <c r="AV48" s="11"/>
      <c r="AW48" s="11"/>
      <c r="AX48" s="11"/>
      <c r="AY48" s="11"/>
      <c r="AZ48" s="11"/>
      <c r="BA48" s="11"/>
      <c r="BB48" s="11"/>
      <c r="BC48" s="33"/>
      <c r="BD48" s="33"/>
      <c r="BE48" s="67"/>
      <c r="BF48" s="67"/>
      <c r="BG48" s="67"/>
      <c r="BH48" s="67"/>
      <c r="BI48" s="67"/>
      <c r="BJ48" s="67"/>
      <c r="BK48" s="67"/>
      <c r="BL48" s="67"/>
      <c r="BM48" s="67"/>
      <c r="BN48" s="67"/>
      <c r="BO48" s="11"/>
      <c r="BP48" s="11"/>
      <c r="BQ48" s="67"/>
      <c r="BR48" s="11"/>
      <c r="BS48" s="67"/>
      <c r="BT48" s="67"/>
      <c r="BU48" s="67"/>
      <c r="BV48" s="67"/>
      <c r="BW48" s="67"/>
      <c r="BX48" s="67"/>
      <c r="BY48" s="67"/>
      <c r="BZ48" s="67"/>
      <c r="CA48" s="67"/>
      <c r="CB48" s="67"/>
      <c r="CC48" s="67"/>
      <c r="CD48" s="67"/>
      <c r="CE48" s="67"/>
      <c r="CF48" s="67"/>
      <c r="CG48" s="67"/>
      <c r="CH48" s="67"/>
      <c r="CI48" s="11"/>
      <c r="CJ48" s="33"/>
      <c r="CK48" s="33"/>
      <c r="CL48" s="11"/>
      <c r="CM48" s="11"/>
      <c r="CN48" s="11"/>
      <c r="CO48" s="11"/>
      <c r="CP48" s="11"/>
      <c r="CQ48" s="11"/>
      <c r="CR48" s="33"/>
      <c r="CS48" s="33"/>
      <c r="CT48" s="33"/>
      <c r="CU48" s="33"/>
      <c r="CV48" s="33"/>
      <c r="CW48" s="33"/>
      <c r="CX48" s="33"/>
      <c r="CY48" s="33"/>
      <c r="CZ48" s="33"/>
      <c r="DA48" s="33"/>
      <c r="DB48" s="11"/>
      <c r="DC48" s="11"/>
      <c r="DD48" s="11"/>
      <c r="DE48" s="11"/>
      <c r="DF48" s="11"/>
      <c r="DG48" s="11"/>
      <c r="DH48" s="11"/>
      <c r="DI48" s="67"/>
      <c r="DJ48" s="33"/>
      <c r="DK48" s="33"/>
      <c r="DL48" s="33"/>
      <c r="DM48" s="33"/>
      <c r="DN48" s="11"/>
      <c r="DO48" s="11"/>
      <c r="DP48" s="33"/>
      <c r="DQ48" s="33"/>
      <c r="DR48" s="33"/>
      <c r="DS48" s="33"/>
      <c r="DT48" s="37"/>
      <c r="DU48" s="37"/>
      <c r="EB48" s="1"/>
      <c r="EC48" s="1"/>
      <c r="ED48" s="1"/>
      <c r="EE48" s="1"/>
      <c r="EF48" s="1"/>
      <c r="EG48" s="1"/>
      <c r="EH48" s="1"/>
      <c r="EI48" s="1"/>
      <c r="EJ48" s="70"/>
      <c r="EK48" s="70"/>
      <c r="EL48" s="71"/>
      <c r="EM48" s="71"/>
      <c r="EN48" s="70"/>
      <c r="EO48" s="70"/>
      <c r="EP48" s="70"/>
      <c r="EQ48" s="70"/>
      <c r="ER48" s="70"/>
      <c r="ES48" s="70"/>
      <c r="ET48" s="70"/>
      <c r="EU48" s="70"/>
      <c r="EV48" s="70"/>
      <c r="EW48" s="70"/>
      <c r="EX48" s="70"/>
      <c r="EY48" s="70"/>
      <c r="EZ48" s="70"/>
      <c r="FA48" s="70"/>
      <c r="FB48" s="70"/>
      <c r="FC48" s="70"/>
      <c r="FD48" s="70"/>
      <c r="FE48" s="70"/>
      <c r="FF48" s="70"/>
      <c r="FG48" s="70"/>
      <c r="FH48" s="70"/>
      <c r="FI48" s="70"/>
      <c r="FJ48" s="70"/>
      <c r="FK48" s="70"/>
      <c r="FL48" s="70"/>
      <c r="FM48" s="70"/>
      <c r="FN48" s="70"/>
      <c r="FO48" s="70"/>
      <c r="FP48" s="70"/>
      <c r="FQ48" s="70"/>
    </row>
    <row r="49" spans="1:173" s="73" customFormat="1" ht="12" x14ac:dyDescent="0.3">
      <c r="A49" s="28" t="s">
        <v>54</v>
      </c>
      <c r="B49" s="29"/>
      <c r="C49" s="29"/>
      <c r="D49" s="29"/>
      <c r="E49" s="29"/>
      <c r="F49" s="29"/>
      <c r="G49" s="29"/>
      <c r="H49" s="29"/>
      <c r="I49" s="29"/>
      <c r="J49" s="30"/>
      <c r="K49" s="11"/>
      <c r="L49" s="11"/>
      <c r="M49" s="11"/>
      <c r="N49" s="11"/>
      <c r="O49" s="11"/>
      <c r="P49" s="11"/>
      <c r="Q49" s="11"/>
      <c r="R49" s="11"/>
      <c r="S49" s="11"/>
      <c r="T49" s="11"/>
      <c r="U49" s="12"/>
      <c r="V49" s="12"/>
      <c r="W49" s="12"/>
      <c r="X49" s="29"/>
      <c r="Y49" s="29"/>
      <c r="Z49" s="29"/>
      <c r="AA49" s="29"/>
      <c r="AB49" s="11"/>
      <c r="AC49" s="11"/>
      <c r="AD49" s="11"/>
      <c r="AE49" s="11"/>
      <c r="AF49" s="11"/>
      <c r="AG49" s="33"/>
      <c r="AH49" s="11"/>
      <c r="AI49" s="11"/>
      <c r="AJ49" s="11"/>
      <c r="AK49" s="11"/>
      <c r="AL49" s="11"/>
      <c r="AM49" s="11"/>
      <c r="AN49" s="11"/>
      <c r="AO49" s="11"/>
      <c r="AP49" s="11"/>
      <c r="AQ49" s="11"/>
      <c r="AR49" s="11"/>
      <c r="AS49" s="11"/>
      <c r="AT49" s="11"/>
      <c r="AU49" s="11"/>
      <c r="AV49" s="11"/>
      <c r="AW49" s="11"/>
      <c r="AX49" s="11"/>
      <c r="AY49" s="11"/>
      <c r="AZ49" s="11"/>
      <c r="BA49" s="11"/>
      <c r="BB49" s="11"/>
      <c r="BC49" s="33"/>
      <c r="BD49" s="33"/>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33"/>
      <c r="CK49" s="33"/>
      <c r="CL49" s="11"/>
      <c r="CM49" s="11"/>
      <c r="CN49" s="11"/>
      <c r="CO49" s="11"/>
      <c r="CP49" s="11"/>
      <c r="CQ49" s="11"/>
      <c r="CR49" s="33"/>
      <c r="CS49" s="33"/>
      <c r="CT49" s="33"/>
      <c r="CU49" s="33"/>
      <c r="CV49" s="33"/>
      <c r="CW49" s="33"/>
      <c r="CX49" s="33"/>
      <c r="CY49" s="33"/>
      <c r="CZ49" s="33"/>
      <c r="DA49" s="33"/>
      <c r="DB49" s="11"/>
      <c r="DC49" s="11"/>
      <c r="DD49" s="11"/>
      <c r="DE49" s="11"/>
      <c r="DF49" s="11"/>
      <c r="DG49" s="11"/>
      <c r="DH49" s="11"/>
      <c r="DI49" s="67"/>
      <c r="DJ49" s="58"/>
      <c r="DK49" s="58"/>
      <c r="DL49" s="58"/>
      <c r="DM49" s="58"/>
      <c r="DN49" s="31"/>
      <c r="DO49" s="31"/>
      <c r="DP49" s="72"/>
      <c r="DQ49" s="72"/>
      <c r="DR49" s="72"/>
      <c r="DS49" s="72"/>
      <c r="DT49" s="72"/>
      <c r="DU49" s="72"/>
      <c r="DV49" s="72"/>
      <c r="DW49" s="72"/>
      <c r="DX49" s="72"/>
      <c r="DY49" s="72"/>
      <c r="DZ49" s="72"/>
      <c r="EA49" s="72"/>
      <c r="EB49" s="72"/>
      <c r="EC49" s="72"/>
      <c r="ED49" s="72"/>
      <c r="EE49" s="72"/>
      <c r="EF49" s="72"/>
      <c r="EG49" s="72"/>
      <c r="EH49" s="72"/>
      <c r="EI49" s="72"/>
      <c r="EJ49" s="70"/>
      <c r="EK49" s="70"/>
      <c r="EL49" s="79"/>
      <c r="EM49" s="79"/>
      <c r="EN49" s="80"/>
      <c r="EO49" s="80"/>
      <c r="EP49" s="80"/>
      <c r="EQ49" s="80"/>
      <c r="ER49" s="80"/>
      <c r="ES49" s="80"/>
      <c r="ET49" s="80"/>
      <c r="EU49" s="80"/>
      <c r="EV49" s="80"/>
      <c r="EW49" s="80"/>
      <c r="EX49" s="80"/>
      <c r="EY49" s="80"/>
      <c r="EZ49" s="80"/>
      <c r="FA49" s="80"/>
      <c r="FB49" s="80"/>
      <c r="FC49" s="80"/>
      <c r="FD49" s="80"/>
      <c r="FE49" s="80"/>
      <c r="FF49" s="80"/>
      <c r="FG49" s="80"/>
      <c r="FH49" s="80"/>
      <c r="FI49" s="80"/>
      <c r="FJ49" s="80"/>
      <c r="FK49" s="80"/>
      <c r="FL49" s="80"/>
      <c r="FM49" s="80"/>
      <c r="FN49" s="80"/>
      <c r="FO49" s="80"/>
      <c r="FP49" s="80"/>
      <c r="FQ49" s="80"/>
    </row>
    <row r="50" spans="1:173" ht="12" x14ac:dyDescent="0.3">
      <c r="B50" s="5"/>
      <c r="C50" s="3"/>
      <c r="D50" s="3"/>
      <c r="E50" s="74"/>
      <c r="F50" s="74"/>
      <c r="G50" s="74"/>
      <c r="H50" s="74"/>
      <c r="I50" s="74"/>
      <c r="J50" s="36"/>
      <c r="K50" s="36"/>
      <c r="L50" s="36"/>
      <c r="M50" s="37"/>
      <c r="N50" s="37"/>
      <c r="O50" s="49"/>
      <c r="P50" s="49"/>
      <c r="S50" s="12"/>
      <c r="T50" s="12"/>
      <c r="U50" s="12"/>
      <c r="V50" s="12"/>
      <c r="W50" s="12"/>
      <c r="X50" s="12"/>
      <c r="Y50" s="1"/>
      <c r="Z50" s="1"/>
      <c r="AA50" s="1"/>
      <c r="AB50" s="1"/>
      <c r="AC50" s="1"/>
      <c r="AD50" s="1"/>
      <c r="AE50" s="1"/>
      <c r="AF50" s="1"/>
      <c r="AG50" s="37"/>
      <c r="AH50" s="37"/>
      <c r="AI50" s="37"/>
      <c r="AJ50" s="37"/>
      <c r="AK50" s="37"/>
      <c r="AL50" s="37"/>
      <c r="AM50" s="37"/>
      <c r="AN50" s="37"/>
      <c r="AO50" s="37"/>
      <c r="AP50" s="37"/>
      <c r="AQ50" s="1"/>
      <c r="AR50" s="1"/>
      <c r="AS50" s="1"/>
      <c r="AT50" s="1"/>
      <c r="AU50" s="49"/>
      <c r="AV50" s="1"/>
      <c r="AW50" s="1"/>
      <c r="AX50" s="1"/>
      <c r="AY50" s="1"/>
      <c r="AZ50" s="1"/>
      <c r="BA50" s="1"/>
      <c r="BB50" s="1"/>
      <c r="BC50" s="37"/>
      <c r="BD50" s="37"/>
      <c r="BE50" s="49"/>
      <c r="BF50" s="49"/>
      <c r="BG50" s="49"/>
      <c r="BH50" s="49"/>
      <c r="BI50" s="49"/>
      <c r="BJ50" s="49"/>
      <c r="BK50" s="49"/>
      <c r="BL50" s="49"/>
      <c r="BM50" s="49"/>
      <c r="BN50" s="49"/>
      <c r="BO50" s="1"/>
      <c r="BP50" s="1"/>
      <c r="BQ50" s="12"/>
      <c r="BR50" s="12"/>
      <c r="BS50" s="49"/>
      <c r="BT50" s="49"/>
      <c r="BU50" s="49"/>
      <c r="BV50" s="49"/>
      <c r="BW50" s="49"/>
      <c r="BX50" s="49"/>
      <c r="BY50" s="49"/>
      <c r="BZ50" s="49"/>
      <c r="CA50" s="49"/>
      <c r="CB50" s="49"/>
      <c r="CC50" s="49"/>
      <c r="CD50" s="49"/>
      <c r="CE50" s="49"/>
      <c r="CF50" s="49"/>
      <c r="CG50" s="49"/>
      <c r="CH50" s="49"/>
      <c r="CI50" s="1"/>
      <c r="CJ50" s="37"/>
      <c r="CK50" s="37"/>
      <c r="CL50" s="1"/>
      <c r="CM50" s="1"/>
      <c r="CN50" s="1"/>
      <c r="CO50" s="1"/>
      <c r="CP50" s="1"/>
      <c r="CQ50" s="1"/>
      <c r="CR50" s="37"/>
      <c r="CS50" s="37"/>
      <c r="CT50" s="37"/>
      <c r="CU50" s="37"/>
      <c r="CV50" s="37"/>
      <c r="CW50" s="37"/>
      <c r="CX50" s="37"/>
      <c r="CY50" s="37"/>
      <c r="CZ50" s="37"/>
      <c r="DA50" s="37"/>
      <c r="DB50" s="1"/>
      <c r="DC50" s="1"/>
      <c r="DD50" s="1"/>
      <c r="DE50" s="1"/>
      <c r="DF50" s="1"/>
      <c r="DG50" s="1"/>
      <c r="DH50" s="1"/>
      <c r="DI50" s="49"/>
      <c r="DJ50" s="76"/>
      <c r="DK50" s="76"/>
      <c r="DL50" s="76"/>
      <c r="DM50" s="76"/>
      <c r="DP50" s="37"/>
      <c r="DQ50" s="37"/>
      <c r="DR50" s="37"/>
      <c r="DS50" s="37"/>
      <c r="DT50" s="37"/>
      <c r="DU50" s="37"/>
      <c r="EB50" s="1"/>
      <c r="EC50" s="1"/>
      <c r="ED50" s="1"/>
      <c r="EE50" s="1"/>
      <c r="EF50" s="1"/>
      <c r="EG50" s="1"/>
      <c r="EH50" s="1"/>
      <c r="EI50" s="1"/>
      <c r="EJ50" s="4"/>
      <c r="EK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row>
    <row r="51" spans="1:173" ht="18" customHeight="1" x14ac:dyDescent="0.3">
      <c r="B51" s="81" t="s">
        <v>55</v>
      </c>
      <c r="C51" s="36">
        <v>21.931744233570893</v>
      </c>
      <c r="D51" s="36">
        <v>6.7455506382914532</v>
      </c>
      <c r="E51" s="36">
        <v>30.77997007922264</v>
      </c>
      <c r="F51" s="36">
        <v>35.19902825204673</v>
      </c>
      <c r="G51" s="36">
        <v>25.618501786825941</v>
      </c>
      <c r="H51" s="36">
        <v>29.890463173772375</v>
      </c>
      <c r="I51" s="36">
        <v>12.1120386666828</v>
      </c>
      <c r="J51" s="36">
        <v>7.8606385594630179</v>
      </c>
      <c r="K51" s="36">
        <v>-2.8521257195352812</v>
      </c>
      <c r="L51" s="36">
        <v>25.85316932799293</v>
      </c>
      <c r="M51" s="37">
        <v>15.847190629083464</v>
      </c>
      <c r="N51" s="37">
        <v>8.1009472759260071</v>
      </c>
      <c r="O51" s="49">
        <v>10.454524183376757</v>
      </c>
      <c r="P51" s="49">
        <v>8</v>
      </c>
      <c r="Q51" s="49">
        <v>1.9307378220988936</v>
      </c>
      <c r="R51" s="49">
        <v>-3.4381253865794603</v>
      </c>
      <c r="S51" s="50">
        <v>6.4863822953015182</v>
      </c>
      <c r="T51" s="50">
        <v>5.8944770147229653</v>
      </c>
      <c r="U51" s="50">
        <v>7.9741408249567769</v>
      </c>
      <c r="V51" s="50">
        <v>4.5512797840653541</v>
      </c>
      <c r="W51" s="50">
        <v>5.0236787750283174</v>
      </c>
      <c r="X51" s="58">
        <v>37.562782755355293</v>
      </c>
      <c r="Y51" s="37">
        <v>33.044045048664891</v>
      </c>
      <c r="Z51" s="37">
        <v>19.778428982874541</v>
      </c>
      <c r="AA51" s="37">
        <v>38.391383177922592</v>
      </c>
      <c r="AB51" s="37">
        <v>50.092171741663272</v>
      </c>
      <c r="AC51" s="37">
        <v>15.518776898076414</v>
      </c>
      <c r="AD51" s="1">
        <v>37.299999999999997</v>
      </c>
      <c r="AE51" s="37">
        <v>15</v>
      </c>
      <c r="AF51" s="37">
        <v>33.044045048664891</v>
      </c>
      <c r="AG51" s="37">
        <v>24.528949231313302</v>
      </c>
      <c r="AH51" s="37">
        <v>5.7166717213406937</v>
      </c>
      <c r="AI51" s="37">
        <v>12.96455995218202</v>
      </c>
      <c r="AJ51" s="37">
        <v>6.7</v>
      </c>
      <c r="AK51" s="37">
        <v>1.9</v>
      </c>
      <c r="AL51" s="37">
        <v>10.1</v>
      </c>
      <c r="AM51" s="37">
        <v>12.4</v>
      </c>
      <c r="AN51" s="37">
        <v>24.5</v>
      </c>
      <c r="AO51" s="37">
        <v>12</v>
      </c>
      <c r="AP51" s="37">
        <v>12.96455995218202</v>
      </c>
      <c r="AQ51" s="1">
        <v>4.2</v>
      </c>
      <c r="AR51" s="49">
        <v>1.9361825223870976</v>
      </c>
      <c r="AS51" s="49">
        <v>-4.9116814591177116</v>
      </c>
      <c r="AT51" s="49">
        <v>12.433863566184634</v>
      </c>
      <c r="AU51" s="49">
        <v>-2.9087258715243314</v>
      </c>
      <c r="AV51" s="49">
        <v>0.18073763934869369</v>
      </c>
      <c r="AW51" s="49">
        <v>11.80889740340907</v>
      </c>
      <c r="AX51" s="49">
        <v>-5.2223855307271467</v>
      </c>
      <c r="AY51" s="49">
        <v>2.3559825788541877</v>
      </c>
      <c r="AZ51" s="49">
        <v>5.4060454745590958</v>
      </c>
      <c r="BA51" s="49">
        <v>0.89797569693657042</v>
      </c>
      <c r="BB51" s="49">
        <v>4.7929859934143337</v>
      </c>
      <c r="BC51" s="49">
        <v>-2.9087258715243314</v>
      </c>
      <c r="BD51" s="49">
        <v>7.8606385594630179</v>
      </c>
      <c r="BE51" s="49">
        <v>-5.2223855307271467</v>
      </c>
      <c r="BF51" s="49">
        <v>-1.2763307353897191</v>
      </c>
      <c r="BG51" s="49">
        <v>5.4060454745590958</v>
      </c>
      <c r="BH51" s="49">
        <v>13.761817389809949</v>
      </c>
      <c r="BI51" s="49">
        <v>4.7929859934143337</v>
      </c>
      <c r="BJ51" s="49">
        <v>13.761817389809949</v>
      </c>
      <c r="BK51" s="49">
        <v>7.8606385594630179</v>
      </c>
      <c r="BL51" s="49">
        <v>9.1</v>
      </c>
      <c r="BM51" s="49">
        <v>-1.3</v>
      </c>
      <c r="BN51" s="49">
        <v>0.5</v>
      </c>
      <c r="BO51" s="1">
        <v>13.8</v>
      </c>
      <c r="BP51" s="1">
        <v>10.199999999999999</v>
      </c>
      <c r="BQ51" s="56">
        <v>4.7985574066955472E-2</v>
      </c>
      <c r="BR51" s="58">
        <v>0.7</v>
      </c>
      <c r="BS51" s="49">
        <v>9.1434984988886026</v>
      </c>
      <c r="BT51" s="49">
        <v>12.831364789951838</v>
      </c>
      <c r="BU51" s="49">
        <v>0.50483434835693064</v>
      </c>
      <c r="BV51" s="49">
        <v>2.4314059654064302</v>
      </c>
      <c r="BW51" s="49">
        <v>10.221721752807111</v>
      </c>
      <c r="BX51" s="49">
        <v>7.3445597558152054</v>
      </c>
      <c r="BY51" s="49">
        <v>0.68856399651389122</v>
      </c>
      <c r="BZ51" s="49">
        <v>-1.7</v>
      </c>
      <c r="CA51" s="49">
        <v>12.831371407199054</v>
      </c>
      <c r="CB51" s="49">
        <v>7.2221869121446014</v>
      </c>
      <c r="CC51" s="49">
        <v>2.4314449071525246</v>
      </c>
      <c r="CD51" s="49">
        <v>-4.5339351828445178</v>
      </c>
      <c r="CE51" s="49">
        <v>7.3445189431871727</v>
      </c>
      <c r="CF51" s="49">
        <v>5.1381768433021335</v>
      </c>
      <c r="CG51" s="49">
        <v>-1.7375309694181662</v>
      </c>
      <c r="CH51" s="49">
        <v>5.57122222322608</v>
      </c>
      <c r="CI51" s="49">
        <v>7.2221869121446014</v>
      </c>
      <c r="CJ51" s="37">
        <v>-4.5339351828445178</v>
      </c>
      <c r="CK51" s="37">
        <v>0.5865179271911769</v>
      </c>
      <c r="CL51" s="1">
        <v>5.0999999999999996</v>
      </c>
      <c r="CM51" s="37">
        <v>4</v>
      </c>
      <c r="CN51" s="37">
        <v>5.57122222322608</v>
      </c>
      <c r="CO51" s="37">
        <v>1.4</v>
      </c>
      <c r="CP51" s="37">
        <v>2</v>
      </c>
      <c r="CQ51" s="37">
        <v>5.2</v>
      </c>
      <c r="CR51" s="37">
        <v>0.6</v>
      </c>
      <c r="CS51" s="37">
        <v>-0.3</v>
      </c>
      <c r="CT51" s="37">
        <v>4</v>
      </c>
      <c r="CU51" s="37">
        <v>3.8182835530039982</v>
      </c>
      <c r="CV51" s="49">
        <v>1.4120031200730354</v>
      </c>
      <c r="CW51" s="49">
        <v>-1.1605341030339611</v>
      </c>
      <c r="CX51" s="49">
        <v>5.1724095323101515</v>
      </c>
      <c r="CY51" s="49">
        <v>7.9190631314461468</v>
      </c>
      <c r="CZ51" s="49">
        <v>-0.25730271670680871</v>
      </c>
      <c r="DA51" s="49">
        <v>-5.6547408078246875</v>
      </c>
      <c r="DB51" s="49">
        <v>3.8182835530039982</v>
      </c>
      <c r="DC51" s="49">
        <v>7.2504893565659589</v>
      </c>
      <c r="DD51" s="49">
        <v>-1.1605341030339611</v>
      </c>
      <c r="DE51" s="49">
        <v>2.8583650552576056</v>
      </c>
      <c r="DF51" s="49">
        <v>7.9190631314461468</v>
      </c>
      <c r="DG51" s="49">
        <v>3.7674795054602361</v>
      </c>
      <c r="DH51" s="49">
        <v>-5.6547408078246875</v>
      </c>
      <c r="DI51" s="49">
        <v>3.7137231821216865</v>
      </c>
      <c r="DJ51" s="37">
        <v>7.2504893565659589</v>
      </c>
      <c r="DK51" s="37">
        <v>-0.32266100461569858</v>
      </c>
      <c r="DL51" s="37">
        <v>2.9</v>
      </c>
      <c r="DM51" s="37">
        <v>0.21002179885913907</v>
      </c>
      <c r="DN51" s="37">
        <v>3.7674795054602361</v>
      </c>
      <c r="DO51" s="37">
        <v>-1.6204073047165202</v>
      </c>
      <c r="DP51" s="37">
        <v>3.7137231821216865</v>
      </c>
      <c r="DQ51" s="37">
        <v>0.72178787617132034</v>
      </c>
      <c r="DR51" s="37">
        <v>-1.1264780464487201</v>
      </c>
      <c r="DS51" s="37">
        <v>0.10479394981968149</v>
      </c>
      <c r="DT51" s="37">
        <v>0.21002179885913907</v>
      </c>
      <c r="DU51" s="37">
        <v>-2.577225843117914</v>
      </c>
      <c r="DV51" s="37">
        <v>-1.607646084144343</v>
      </c>
      <c r="DW51" s="37">
        <v>-4.2180407029897342</v>
      </c>
      <c r="DX51" s="37">
        <v>0.7087245343530002</v>
      </c>
      <c r="DY51" s="37">
        <v>-2.3697296663685474</v>
      </c>
      <c r="DZ51" s="37">
        <v>0.10479394981968149</v>
      </c>
      <c r="EA51" s="37">
        <v>1.7588649173219562</v>
      </c>
      <c r="EB51" s="37">
        <v>-2.577225843117914</v>
      </c>
      <c r="EC51" s="37">
        <v>2.580650727516054</v>
      </c>
      <c r="ED51" s="37">
        <v>-1.6842210397638446</v>
      </c>
      <c r="EE51" s="37">
        <v>6.4863822953015182</v>
      </c>
      <c r="EF51" s="37">
        <v>-2.3697296663685474</v>
      </c>
      <c r="EG51" s="37">
        <v>-0.81936753032549881</v>
      </c>
      <c r="EH51" s="37">
        <v>1.7588649173219562</v>
      </c>
      <c r="EI51" s="37">
        <v>1.6887196192223231</v>
      </c>
      <c r="EJ51" s="4">
        <v>2.580650727516054</v>
      </c>
      <c r="EK51" s="4">
        <v>3.4259428712769102</v>
      </c>
      <c r="EL51" s="37">
        <v>6.4863822953015182</v>
      </c>
      <c r="EM51" s="37">
        <v>5.8944770147229653</v>
      </c>
      <c r="EN51" s="37">
        <v>-0.81936753032549881</v>
      </c>
      <c r="EO51" s="37">
        <v>1.8728803434747254</v>
      </c>
      <c r="EP51" s="37">
        <v>1.6887196192223231</v>
      </c>
      <c r="EQ51" s="37">
        <v>5.1074347319181257</v>
      </c>
      <c r="ER51" s="37">
        <v>3.4259428712769102</v>
      </c>
      <c r="ES51" s="37">
        <v>1.0862478847245116</v>
      </c>
      <c r="ET51" s="37">
        <v>5.8944770147229653</v>
      </c>
      <c r="EU51" s="37">
        <v>7.9741408249567769</v>
      </c>
      <c r="EV51" s="37">
        <v>1.8728803434747254</v>
      </c>
      <c r="EW51" s="37">
        <v>7.7320555481257935</v>
      </c>
      <c r="EX51" s="37">
        <v>5.1074347319181257</v>
      </c>
      <c r="EY51" s="37">
        <v>1.6015357179737899</v>
      </c>
      <c r="EZ51" s="37">
        <v>1.0862478847245116</v>
      </c>
      <c r="FA51" s="37">
        <v>2.8968319798703623</v>
      </c>
      <c r="FB51" s="37">
        <v>7.9741408249567769</v>
      </c>
      <c r="FC51" s="37">
        <v>4.5512797840653541</v>
      </c>
      <c r="FD51" s="37">
        <v>7.7307373507535582</v>
      </c>
      <c r="FE51" s="37">
        <v>2.5370261192353194</v>
      </c>
      <c r="FF51" s="37">
        <v>1.6015357179737899</v>
      </c>
      <c r="FG51" s="37">
        <v>4.7199984989054755</v>
      </c>
      <c r="FH51" s="37">
        <v>2.8968319798703623</v>
      </c>
      <c r="FI51" s="37">
        <v>1.7361174664023649</v>
      </c>
      <c r="FJ51" s="37">
        <v>7.9741408249567769</v>
      </c>
      <c r="FK51" s="37">
        <v>5.0236787750283174</v>
      </c>
      <c r="FL51" s="37">
        <v>2.5370261192353194</v>
      </c>
      <c r="FM51" s="37">
        <v>-0.45827495977522892</v>
      </c>
      <c r="FN51" s="37">
        <v>4.7116740535704915</v>
      </c>
      <c r="FO51" s="37">
        <v>-1.0684555727902723</v>
      </c>
      <c r="FP51" s="37">
        <v>1.7361174664023649</v>
      </c>
      <c r="FQ51" s="37">
        <v>-1.1601474853156546</v>
      </c>
    </row>
    <row r="52" spans="1:173" ht="18" customHeight="1" x14ac:dyDescent="0.3">
      <c r="B52" s="81" t="s">
        <v>56</v>
      </c>
      <c r="C52" s="36">
        <v>7.2642405778416075</v>
      </c>
      <c r="D52" s="36">
        <v>-4.4462326106811005</v>
      </c>
      <c r="E52" s="36">
        <v>14.786836546741334</v>
      </c>
      <c r="F52" s="36">
        <v>29.490031160972819</v>
      </c>
      <c r="G52" s="36">
        <v>38.879591640624199</v>
      </c>
      <c r="H52" s="36">
        <v>27.764922762630672</v>
      </c>
      <c r="I52" s="36">
        <v>7.8431631117418688</v>
      </c>
      <c r="J52" s="36">
        <v>5.5994724925123585</v>
      </c>
      <c r="K52" s="36">
        <v>3.9693216208093185</v>
      </c>
      <c r="L52" s="36">
        <v>16.063344810652303</v>
      </c>
      <c r="M52" s="37">
        <v>10.95076488646014</v>
      </c>
      <c r="N52" s="37">
        <v>6.7015100716433018</v>
      </c>
      <c r="O52" s="49">
        <v>8.0268439785476264</v>
      </c>
      <c r="P52" s="49">
        <v>10.9</v>
      </c>
      <c r="Q52" s="49">
        <v>-0.67047529039760967</v>
      </c>
      <c r="R52" s="49">
        <v>-3.9934137955684901</v>
      </c>
      <c r="S52" s="50">
        <v>4.6315377954428083</v>
      </c>
      <c r="T52" s="50">
        <v>4.2953153136184863</v>
      </c>
      <c r="U52" s="50">
        <v>5.690728711570503</v>
      </c>
      <c r="V52" s="50">
        <v>2.7503944593127994</v>
      </c>
      <c r="W52" s="50">
        <v>3.4112023101051658</v>
      </c>
      <c r="X52" s="58">
        <v>17.445370060958499</v>
      </c>
      <c r="Y52" s="37">
        <v>35.002954729636215</v>
      </c>
      <c r="Z52" s="37">
        <v>11.25069814599482</v>
      </c>
      <c r="AA52" s="37">
        <v>43.619674688539334</v>
      </c>
      <c r="AB52" s="37">
        <v>32.980821178389029</v>
      </c>
      <c r="AC52" s="37">
        <v>26.6</v>
      </c>
      <c r="AD52" s="1">
        <v>25.6</v>
      </c>
      <c r="AE52" s="1">
        <v>25.6</v>
      </c>
      <c r="AF52" s="37">
        <v>35.002954729636215</v>
      </c>
      <c r="AG52" s="37">
        <v>37.978408793045013</v>
      </c>
      <c r="AH52" s="37">
        <v>9.1940549222814703</v>
      </c>
      <c r="AI52" s="37">
        <v>7.2376611776552302</v>
      </c>
      <c r="AJ52" s="37">
        <v>8.1</v>
      </c>
      <c r="AK52" s="37">
        <v>-0.2</v>
      </c>
      <c r="AL52" s="37">
        <v>13.2</v>
      </c>
      <c r="AM52" s="37">
        <v>15.6</v>
      </c>
      <c r="AN52" s="37">
        <v>38</v>
      </c>
      <c r="AO52" s="37">
        <v>6.8</v>
      </c>
      <c r="AP52" s="37">
        <v>7.3</v>
      </c>
      <c r="AQ52" s="1">
        <v>3.6</v>
      </c>
      <c r="AR52" s="49">
        <v>-0.18694271318207001</v>
      </c>
      <c r="AS52" s="49">
        <v>1.9918979652472579</v>
      </c>
      <c r="AT52" s="49">
        <v>15.564234592793081</v>
      </c>
      <c r="AU52" s="49">
        <v>-0.67911320279155918</v>
      </c>
      <c r="AV52" s="49">
        <v>-1.4775039992755534</v>
      </c>
      <c r="AW52" s="49">
        <v>2.2619606694030958</v>
      </c>
      <c r="AX52" s="49">
        <v>3.4847671343756659</v>
      </c>
      <c r="AY52" s="49">
        <v>2.8813783170559937</v>
      </c>
      <c r="AZ52" s="49">
        <v>5.5824031008663288</v>
      </c>
      <c r="BA52" s="49">
        <v>3.2050954522375052</v>
      </c>
      <c r="BB52" s="49">
        <v>5.6313790889346071</v>
      </c>
      <c r="BC52" s="49">
        <v>-0.67911320279155918</v>
      </c>
      <c r="BD52" s="49">
        <v>5.5994724925123585</v>
      </c>
      <c r="BE52" s="49">
        <v>3.4847671343756659</v>
      </c>
      <c r="BF52" s="49">
        <v>0.11274059930497238</v>
      </c>
      <c r="BG52" s="49">
        <v>5.5824031008663288</v>
      </c>
      <c r="BH52" s="49">
        <v>7.1016183089188445</v>
      </c>
      <c r="BI52" s="49">
        <v>5.6313790889346071</v>
      </c>
      <c r="BJ52" s="49">
        <v>-1.1062520666229148</v>
      </c>
      <c r="BK52" s="49">
        <v>5.5994724925123585</v>
      </c>
      <c r="BL52" s="49">
        <v>3.9693216208093185</v>
      </c>
      <c r="BM52" s="49">
        <v>0.11274059930497238</v>
      </c>
      <c r="BN52" s="49">
        <v>1.7</v>
      </c>
      <c r="BO52" s="1">
        <v>7.1</v>
      </c>
      <c r="BP52" s="37">
        <v>8.3000000000000007</v>
      </c>
      <c r="BQ52" s="58">
        <v>-1.1053990155457383</v>
      </c>
      <c r="BR52" s="58">
        <v>1.7</v>
      </c>
      <c r="BS52" s="49">
        <v>3.9693216208093185</v>
      </c>
      <c r="BT52" s="49">
        <v>4.6916497003392621</v>
      </c>
      <c r="BU52" s="49">
        <v>0.63509427334951241</v>
      </c>
      <c r="BV52" s="49">
        <v>1.7824158463968232</v>
      </c>
      <c r="BW52" s="49">
        <v>8.2851902620131099</v>
      </c>
      <c r="BX52" s="49">
        <v>4.5473177142445698</v>
      </c>
      <c r="BY52" s="49">
        <v>1.695294873068165</v>
      </c>
      <c r="BZ52" s="49">
        <v>-1.2</v>
      </c>
      <c r="CA52" s="49">
        <v>4.7311085943329889</v>
      </c>
      <c r="CB52" s="49">
        <v>5.4799516391431879</v>
      </c>
      <c r="CC52" s="49">
        <v>1.8654170651422053</v>
      </c>
      <c r="CD52" s="49">
        <v>2.1850098382358851E-2</v>
      </c>
      <c r="CE52" s="49">
        <v>4.5156865546925884</v>
      </c>
      <c r="CF52" s="49">
        <v>3.3623216390183952</v>
      </c>
      <c r="CG52" s="49">
        <v>-1.2010945685667962</v>
      </c>
      <c r="CH52" s="49">
        <v>2.7937849278591775</v>
      </c>
      <c r="CI52" s="49">
        <v>5.4799516391431879</v>
      </c>
      <c r="CJ52" s="37" t="s">
        <v>29</v>
      </c>
      <c r="CK52" s="37">
        <v>-2.1846763009991443</v>
      </c>
      <c r="CL52" s="1">
        <v>3.4</v>
      </c>
      <c r="CM52" s="37">
        <v>2.1</v>
      </c>
      <c r="CN52" s="37">
        <v>2.7937849278591775</v>
      </c>
      <c r="CO52" s="37">
        <v>0.7</v>
      </c>
      <c r="CP52" s="37">
        <v>0.4</v>
      </c>
      <c r="CQ52" s="37">
        <v>2.8</v>
      </c>
      <c r="CR52" s="37">
        <v>-2.2000000000000002</v>
      </c>
      <c r="CS52" s="37">
        <v>0.7</v>
      </c>
      <c r="CT52" s="37">
        <v>2.1</v>
      </c>
      <c r="CU52" s="37">
        <v>4.0611089477589735</v>
      </c>
      <c r="CV52" s="49">
        <v>0.72193823925266187</v>
      </c>
      <c r="CW52" s="49">
        <v>-1.480719976215672</v>
      </c>
      <c r="CX52" s="49">
        <v>2.7681659403531844</v>
      </c>
      <c r="CY52" s="49">
        <v>4.6536808660880169</v>
      </c>
      <c r="CZ52" s="49">
        <v>0.68563219533881448</v>
      </c>
      <c r="DA52" s="49">
        <v>-1.0104746633461392</v>
      </c>
      <c r="DB52" s="49">
        <v>4.0611089477589735</v>
      </c>
      <c r="DC52" s="49">
        <v>6.1276447993952932</v>
      </c>
      <c r="DD52" s="49">
        <v>-1.480719976215672</v>
      </c>
      <c r="DE52" s="49">
        <v>1.9179774345786882</v>
      </c>
      <c r="DF52" s="49">
        <v>4.6536808660880169</v>
      </c>
      <c r="DG52" s="49">
        <v>3.5522804201225888</v>
      </c>
      <c r="DH52" s="49">
        <v>-1.0104746633461392</v>
      </c>
      <c r="DI52" s="49">
        <v>1.5700604709334876</v>
      </c>
      <c r="DJ52" s="37">
        <v>6.1276447993952932</v>
      </c>
      <c r="DK52" s="37">
        <v>-0.54368765282302167</v>
      </c>
      <c r="DL52" s="37">
        <v>1.9</v>
      </c>
      <c r="DM52" s="37">
        <v>1.1648011213500453</v>
      </c>
      <c r="DN52" s="37">
        <v>3.5522804201225888</v>
      </c>
      <c r="DO52" s="37">
        <v>-2.8360396218774064</v>
      </c>
      <c r="DP52" s="37">
        <v>1.5700604709334876</v>
      </c>
      <c r="DQ52" s="37">
        <v>-9.3523382244520281E-2</v>
      </c>
      <c r="DR52" s="37">
        <v>-0.54368765282302167</v>
      </c>
      <c r="DS52" s="37">
        <v>-1.1005904747001138</v>
      </c>
      <c r="DT52" s="37">
        <v>1.1648011213500453</v>
      </c>
      <c r="DU52" s="37">
        <v>-2.4869028255087189</v>
      </c>
      <c r="DV52" s="37">
        <v>-2.8034473084038836</v>
      </c>
      <c r="DW52" s="37">
        <v>-0.32267172699622648</v>
      </c>
      <c r="DX52" s="37">
        <v>-0.12702439759731954</v>
      </c>
      <c r="DY52" s="37">
        <v>-2.7138210380729277</v>
      </c>
      <c r="DZ52" s="37">
        <v>-1.1005904747001138</v>
      </c>
      <c r="EA52" s="37">
        <v>1.8016606811486202</v>
      </c>
      <c r="EB52" s="37">
        <v>-2.4869028255087189</v>
      </c>
      <c r="EC52" s="37">
        <v>0.71889571559031751</v>
      </c>
      <c r="ED52" s="37">
        <v>-0.32267172699622648</v>
      </c>
      <c r="EE52" s="37">
        <v>4.6315377954428083</v>
      </c>
      <c r="EF52" s="37">
        <v>-2.7138210380729277</v>
      </c>
      <c r="EG52" s="37">
        <v>-1.1977922838537158</v>
      </c>
      <c r="EH52" s="37">
        <v>1.8016606811486202</v>
      </c>
      <c r="EI52" s="37">
        <v>2.2520368887068098</v>
      </c>
      <c r="EJ52" s="4">
        <v>0.71889571559031751</v>
      </c>
      <c r="EK52" s="4">
        <v>1.5750810655750236</v>
      </c>
      <c r="EL52" s="37">
        <v>4.6315377954428083</v>
      </c>
      <c r="EM52" s="37">
        <v>4.2953153136184863</v>
      </c>
      <c r="EN52" s="37">
        <v>-1.1977922838537158</v>
      </c>
      <c r="EO52" s="37">
        <v>0.6298988065735589</v>
      </c>
      <c r="EP52" s="37">
        <v>2.2520368887068098</v>
      </c>
      <c r="EQ52" s="37">
        <v>5.2314159085660838</v>
      </c>
      <c r="ER52" s="37">
        <v>1.5750810655750236</v>
      </c>
      <c r="ES52" s="37">
        <v>-0.15619262957393687</v>
      </c>
      <c r="ET52" s="37">
        <v>4.2953153136184863</v>
      </c>
      <c r="EU52" s="37">
        <v>5.690728711570503</v>
      </c>
      <c r="EV52" s="37">
        <v>0.6298988065735589</v>
      </c>
      <c r="EW52" s="37">
        <v>5.919549680369407</v>
      </c>
      <c r="EX52" s="37">
        <v>5.2314159085660838</v>
      </c>
      <c r="EY52" s="37">
        <v>7.9368882125696594E-2</v>
      </c>
      <c r="EZ52" s="37">
        <v>-0.15619262957393687</v>
      </c>
      <c r="FA52" s="37">
        <v>3.7638635533946641</v>
      </c>
      <c r="FB52" s="37">
        <v>5.690728711570503</v>
      </c>
      <c r="FC52" s="37">
        <v>2.7503944593127994</v>
      </c>
      <c r="FD52" s="37">
        <v>7.5521588817170304</v>
      </c>
      <c r="FE52" s="37">
        <v>3.6045045717063351</v>
      </c>
      <c r="FF52" s="37">
        <v>7.9368882125696594E-2</v>
      </c>
      <c r="FG52" s="37">
        <v>0.82668846640367999</v>
      </c>
      <c r="FH52" s="37">
        <v>3.7638635533946641</v>
      </c>
      <c r="FI52" s="37">
        <v>2.0328647722972937</v>
      </c>
      <c r="FJ52" s="37">
        <v>5.690728711570503</v>
      </c>
      <c r="FK52" s="37">
        <v>3.4112023101051658</v>
      </c>
      <c r="FL52" s="37">
        <v>3.6045045717063351</v>
      </c>
      <c r="FM52" s="37">
        <v>-0.37211879963134908</v>
      </c>
      <c r="FN52" s="37">
        <v>2.0121852396262296</v>
      </c>
      <c r="FO52" s="37">
        <v>-1.4596430999390453</v>
      </c>
      <c r="FP52" s="37">
        <v>2.0328647722972937</v>
      </c>
      <c r="FQ52" s="37">
        <v>-0.55997654321291446</v>
      </c>
    </row>
    <row r="53" spans="1:173" x14ac:dyDescent="0.3">
      <c r="B53" s="82" t="s">
        <v>57</v>
      </c>
      <c r="C53" s="36">
        <v>2.1561304541740656</v>
      </c>
      <c r="D53" s="36">
        <v>-6.206712517809077</v>
      </c>
      <c r="E53" s="36">
        <v>0.34250568661471359</v>
      </c>
      <c r="F53" s="36">
        <v>24.5808417020408</v>
      </c>
      <c r="G53" s="36">
        <v>35.488490128581709</v>
      </c>
      <c r="H53" s="36">
        <v>33.355182851714595</v>
      </c>
      <c r="I53" s="36">
        <v>30.395184818048236</v>
      </c>
      <c r="J53" s="36">
        <v>1.8492747459945891</v>
      </c>
      <c r="K53" s="36">
        <v>-0.56244870288709725</v>
      </c>
      <c r="L53" s="36">
        <v>7.4541711795667265</v>
      </c>
      <c r="M53" s="37">
        <v>14.665156946365411</v>
      </c>
      <c r="N53" s="37">
        <v>14.412509825388064</v>
      </c>
      <c r="O53" s="49">
        <v>11.349319347116138</v>
      </c>
      <c r="P53" s="49">
        <v>6.6</v>
      </c>
      <c r="Q53" s="49">
        <v>-0.72211164867438393</v>
      </c>
      <c r="R53" s="49">
        <v>5.6169467599490819</v>
      </c>
      <c r="S53" s="50">
        <v>0.56702247663165117</v>
      </c>
      <c r="T53" s="50">
        <v>-0.63713515499866924</v>
      </c>
      <c r="U53" s="50">
        <v>0.16468255309562974</v>
      </c>
      <c r="V53" s="50">
        <v>-0.73382369020700278</v>
      </c>
      <c r="W53" s="50">
        <v>4.7403882614056814</v>
      </c>
      <c r="X53" s="58">
        <v>5.4376748115094298</v>
      </c>
      <c r="Y53" s="37">
        <v>22.711701584742915</v>
      </c>
      <c r="Z53" s="37">
        <v>19.027860053334123</v>
      </c>
      <c r="AA53" s="37">
        <v>26.203009808274725</v>
      </c>
      <c r="AB53" s="37">
        <v>27.924334749570544</v>
      </c>
      <c r="AC53" s="37">
        <v>21.7</v>
      </c>
      <c r="AD53" s="37">
        <v>22</v>
      </c>
      <c r="AE53" s="1">
        <v>32.9</v>
      </c>
      <c r="AF53" s="37">
        <v>22.711701584742915</v>
      </c>
      <c r="AG53" s="37">
        <v>36.250416912604045</v>
      </c>
      <c r="AH53" s="37">
        <v>13.777920711559233</v>
      </c>
      <c r="AI53" s="37">
        <v>11.552937772492688</v>
      </c>
      <c r="AJ53" s="37">
        <v>3.4</v>
      </c>
      <c r="AK53" s="37">
        <v>2.7</v>
      </c>
      <c r="AL53" s="37">
        <v>7.8</v>
      </c>
      <c r="AM53" s="37">
        <v>8.1999999999999993</v>
      </c>
      <c r="AN53" s="37">
        <v>36.299999999999997</v>
      </c>
      <c r="AO53" s="37">
        <v>11.6</v>
      </c>
      <c r="AP53" s="37">
        <v>11.7</v>
      </c>
      <c r="AQ53" s="1">
        <v>11.2</v>
      </c>
      <c r="AR53" s="49">
        <v>2.7063803563704303</v>
      </c>
      <c r="AS53" s="49">
        <v>3.8187034418594168</v>
      </c>
      <c r="AT53" s="49">
        <v>8.2150593855212719</v>
      </c>
      <c r="AU53" s="49">
        <v>9.3442550340394845</v>
      </c>
      <c r="AV53" s="49">
        <v>7.5909856148446586</v>
      </c>
      <c r="AW53" s="49">
        <v>3.4850635969111643</v>
      </c>
      <c r="AX53" s="49">
        <v>4.1573384972622529</v>
      </c>
      <c r="AY53" s="49">
        <v>9.987326913762562</v>
      </c>
      <c r="AZ53" s="49">
        <v>4.432394925486971</v>
      </c>
      <c r="BA53" s="49">
        <v>4.7720076574769621</v>
      </c>
      <c r="BB53" s="49">
        <v>4.1307074254566034</v>
      </c>
      <c r="BC53" s="49">
        <v>9.3442550340394845</v>
      </c>
      <c r="BD53" s="49">
        <v>1.8492747459945891</v>
      </c>
      <c r="BE53" s="49">
        <v>4.1573384972622529</v>
      </c>
      <c r="BF53" s="49">
        <v>4.8573655265833349</v>
      </c>
      <c r="BG53" s="49">
        <v>4.432394925486971</v>
      </c>
      <c r="BH53" s="49">
        <v>5.4212156528171018</v>
      </c>
      <c r="BI53" s="49">
        <v>4.1307074254566034</v>
      </c>
      <c r="BJ53" s="49">
        <v>2.3498242399933922</v>
      </c>
      <c r="BK53" s="49">
        <v>1.8492747459945891</v>
      </c>
      <c r="BL53" s="49">
        <v>4.4000000000000004</v>
      </c>
      <c r="BM53" s="49">
        <v>4.8573655265833349</v>
      </c>
      <c r="BN53" s="49">
        <v>2.4</v>
      </c>
      <c r="BO53" s="1">
        <v>5.4</v>
      </c>
      <c r="BP53" s="1">
        <v>2.6</v>
      </c>
      <c r="BQ53" s="58">
        <v>2.2999999999999998</v>
      </c>
      <c r="BR53" s="58">
        <v>1.1000000000000001</v>
      </c>
      <c r="BS53" s="49">
        <v>4.4006857032017122</v>
      </c>
      <c r="BT53" s="49">
        <v>0.81973882221921812</v>
      </c>
      <c r="BU53" s="49">
        <v>2.6779050372196522</v>
      </c>
      <c r="BV53" s="49">
        <v>3.2376978606981188</v>
      </c>
      <c r="BW53" s="49">
        <v>2.6618829629776686</v>
      </c>
      <c r="BX53" s="49">
        <v>2.6232401553525797</v>
      </c>
      <c r="BY53" s="49">
        <v>0.94552231315636615</v>
      </c>
      <c r="BZ53" s="49">
        <v>5.4</v>
      </c>
      <c r="CA53" s="49">
        <v>0.98340133071845859</v>
      </c>
      <c r="CB53" s="49">
        <v>2.7076404932970144</v>
      </c>
      <c r="CC53" s="49">
        <v>3.4182020986839756</v>
      </c>
      <c r="CD53" s="49">
        <v>4.6079084942895365</v>
      </c>
      <c r="CE53" s="49">
        <v>2.4796122377885421</v>
      </c>
      <c r="CF53" s="49">
        <v>5.6276500969962395</v>
      </c>
      <c r="CG53" s="49">
        <v>5.3402296215197209</v>
      </c>
      <c r="CH53" s="49">
        <v>1.5266019773957806</v>
      </c>
      <c r="CI53" s="49">
        <v>2.7076404932970144</v>
      </c>
      <c r="CJ53" s="37">
        <v>3.6431582384715666</v>
      </c>
      <c r="CK53" s="37">
        <v>0.51334673141045783</v>
      </c>
      <c r="CL53" s="1">
        <v>5.6</v>
      </c>
      <c r="CM53" s="1">
        <v>4.9000000000000004</v>
      </c>
      <c r="CN53" s="37">
        <v>1.5266019773957806</v>
      </c>
      <c r="CO53" s="37">
        <v>3.9</v>
      </c>
      <c r="CP53" s="37">
        <v>2</v>
      </c>
      <c r="CQ53" s="37">
        <v>5.9</v>
      </c>
      <c r="CR53" s="37">
        <v>0.5</v>
      </c>
      <c r="CS53" s="37">
        <v>-0.7</v>
      </c>
      <c r="CT53" s="37">
        <v>4.9000000000000004</v>
      </c>
      <c r="CU53" s="37">
        <v>2.2799038751096123</v>
      </c>
      <c r="CV53" s="49">
        <v>3.9413768563308027</v>
      </c>
      <c r="CW53" s="49">
        <v>5.9607042773249796</v>
      </c>
      <c r="CX53" s="49">
        <v>5.8677429321685404</v>
      </c>
      <c r="CY53" s="49">
        <v>3.4230527693740909</v>
      </c>
      <c r="CZ53" s="49">
        <v>3.4230527693740909</v>
      </c>
      <c r="DA53" s="49">
        <v>-0.42912985068289666</v>
      </c>
      <c r="DB53" s="49">
        <v>2.2799038751096123</v>
      </c>
      <c r="DC53" s="49">
        <v>2.0419821295385887</v>
      </c>
      <c r="DD53" s="49">
        <v>5.9607042773249796</v>
      </c>
      <c r="DE53" s="49">
        <v>2.0677096099452008</v>
      </c>
      <c r="DF53" s="49">
        <v>3.4230527693740909</v>
      </c>
      <c r="DG53" s="49">
        <v>2.8213043231197332</v>
      </c>
      <c r="DH53" s="49">
        <v>-0.42912985068289666</v>
      </c>
      <c r="DI53" s="49">
        <v>-2.4986523189795329</v>
      </c>
      <c r="DJ53" s="37">
        <v>2.0419821295385887</v>
      </c>
      <c r="DK53" s="37">
        <v>0.88575002325086416</v>
      </c>
      <c r="DL53" s="37">
        <v>2.1</v>
      </c>
      <c r="DM53" s="37">
        <v>0.53075693603898966</v>
      </c>
      <c r="DN53" s="37">
        <v>2.8213043231197332</v>
      </c>
      <c r="DO53" s="37">
        <v>0.3952424530053511</v>
      </c>
      <c r="DP53" s="37">
        <v>2.0232055367465085</v>
      </c>
      <c r="DQ53" s="37">
        <v>2.0232055367465085</v>
      </c>
      <c r="DR53" s="37">
        <v>0.88575002325086416</v>
      </c>
      <c r="DS53" s="37">
        <v>2.4192667178321692</v>
      </c>
      <c r="DT53" s="37">
        <v>0.53075693603898966</v>
      </c>
      <c r="DU53" s="37">
        <v>2.1399246854275855</v>
      </c>
      <c r="DV53" s="37">
        <v>0.2095737213625215</v>
      </c>
      <c r="DW53" s="37">
        <v>-1.2235235228596153</v>
      </c>
      <c r="DX53" s="37">
        <v>2.023205433393116</v>
      </c>
      <c r="DY53" s="37">
        <v>1.3580294098911594</v>
      </c>
      <c r="DZ53" s="37">
        <v>2.4192667178321692</v>
      </c>
      <c r="EA53" s="37">
        <v>1.3010544483748054</v>
      </c>
      <c r="EB53" s="37">
        <v>2.1399246854275855</v>
      </c>
      <c r="EC53" s="37">
        <v>1.8608528323225348</v>
      </c>
      <c r="ED53" s="37">
        <v>-1.2235235228596153</v>
      </c>
      <c r="EE53" s="37">
        <v>0.56702247663165117</v>
      </c>
      <c r="EF53" s="37">
        <v>1.3580294098911594</v>
      </c>
      <c r="EG53" s="37">
        <v>1.5637707743602069</v>
      </c>
      <c r="EH53" s="37">
        <v>1.8836151886736596</v>
      </c>
      <c r="EI53" s="37">
        <v>-0.94878935344540061</v>
      </c>
      <c r="EJ53" s="4">
        <v>1.8608528323225348</v>
      </c>
      <c r="EK53" s="4">
        <v>1.4727074427052234</v>
      </c>
      <c r="EL53" s="37">
        <v>0.56702247663165117</v>
      </c>
      <c r="EM53" s="37">
        <v>-0.63713515499866924</v>
      </c>
      <c r="EN53" s="37">
        <v>1.5637707743602069</v>
      </c>
      <c r="EO53" s="37">
        <v>0.27032140353708822</v>
      </c>
      <c r="EP53" s="37">
        <v>-0.94878935344540061</v>
      </c>
      <c r="EQ53" s="37">
        <v>-3.141858993494806</v>
      </c>
      <c r="ER53" s="37">
        <v>1.4726988940002794</v>
      </c>
      <c r="ES53" s="37">
        <v>8.9711408327719511E-2</v>
      </c>
      <c r="ET53" s="37">
        <v>-0.63713515499866924</v>
      </c>
      <c r="EU53" s="37">
        <v>0.16468255309562974</v>
      </c>
      <c r="EV53" s="37">
        <v>0.27032140353708822</v>
      </c>
      <c r="EW53" s="37">
        <v>2.7391297713992069</v>
      </c>
      <c r="EX53" s="37">
        <v>-3.141858993494806</v>
      </c>
      <c r="EY53" s="37">
        <v>-0.58707751622039117</v>
      </c>
      <c r="EZ53" s="37">
        <v>8.9711408327719511E-2</v>
      </c>
      <c r="FA53" s="37">
        <v>2.6798753554232224</v>
      </c>
      <c r="FB53" s="37">
        <v>0.16468255309562974</v>
      </c>
      <c r="FC53" s="37">
        <v>-0.73382369020700278</v>
      </c>
      <c r="FD53" s="37">
        <v>2.7391297713992069</v>
      </c>
      <c r="FE53" s="37">
        <v>5.2547609812592988</v>
      </c>
      <c r="FF53" s="37">
        <v>-0.58707751622039117</v>
      </c>
      <c r="FG53" s="37">
        <v>1.1624677202418443</v>
      </c>
      <c r="FH53" s="37">
        <v>2.6798753554232224</v>
      </c>
      <c r="FI53" s="37">
        <v>2.4532628442543114</v>
      </c>
      <c r="FJ53" s="37">
        <v>0.16468255309562974</v>
      </c>
      <c r="FK53" s="37">
        <v>4.7403882614056814</v>
      </c>
      <c r="FL53" s="37">
        <v>5.2547609812592988</v>
      </c>
      <c r="FM53" s="37">
        <v>3.9743831036918476</v>
      </c>
      <c r="FN53" s="37">
        <v>2.9002235508814422</v>
      </c>
      <c r="FO53" s="37">
        <v>-0.20759332173554412</v>
      </c>
      <c r="FP53" s="37">
        <v>2.4532628442543114</v>
      </c>
      <c r="FQ53" s="37">
        <v>0.72107139488923888</v>
      </c>
    </row>
    <row r="54" spans="1:173" ht="12" x14ac:dyDescent="0.3">
      <c r="A54" s="11"/>
      <c r="B54" s="71"/>
      <c r="C54" s="66"/>
      <c r="D54" s="66"/>
      <c r="E54" s="66"/>
      <c r="F54" s="66"/>
      <c r="G54" s="66"/>
      <c r="H54" s="66"/>
      <c r="I54" s="66"/>
      <c r="J54" s="66"/>
      <c r="K54" s="66"/>
      <c r="L54" s="66"/>
      <c r="M54" s="11"/>
      <c r="N54" s="11"/>
      <c r="O54" s="71"/>
      <c r="P54" s="11"/>
      <c r="Q54" s="11"/>
      <c r="R54" s="11"/>
      <c r="S54" s="11"/>
      <c r="T54" s="11"/>
      <c r="U54" s="12"/>
      <c r="V54" s="12"/>
      <c r="W54" s="12"/>
      <c r="X54" s="11"/>
      <c r="Y54" s="11"/>
      <c r="Z54" s="11"/>
      <c r="AA54" s="11"/>
      <c r="AB54" s="11"/>
      <c r="AC54" s="11"/>
      <c r="AD54" s="11" t="s">
        <v>58</v>
      </c>
      <c r="AE54" s="11"/>
      <c r="AF54" s="11"/>
      <c r="AG54" s="11"/>
      <c r="AH54" s="33"/>
      <c r="AI54" s="33"/>
      <c r="AJ54" s="33"/>
      <c r="AK54" s="33"/>
      <c r="AL54" s="33"/>
      <c r="AM54" s="33"/>
      <c r="AN54" s="11"/>
      <c r="AO54" s="11"/>
      <c r="AP54" s="11"/>
      <c r="AQ54" s="11"/>
      <c r="AR54" s="11"/>
      <c r="AS54" s="11"/>
      <c r="AT54" s="11"/>
      <c r="AU54" s="67"/>
      <c r="AV54" s="11"/>
      <c r="AW54" s="11"/>
      <c r="AX54" s="11"/>
      <c r="AY54" s="11"/>
      <c r="AZ54" s="11"/>
      <c r="BA54" s="11"/>
      <c r="BB54" s="11"/>
      <c r="BC54" s="33"/>
      <c r="BD54" s="33"/>
      <c r="BE54" s="67"/>
      <c r="BF54" s="67"/>
      <c r="BG54" s="67"/>
      <c r="BH54" s="67"/>
      <c r="BI54" s="67"/>
      <c r="BJ54" s="67"/>
      <c r="BK54" s="67"/>
      <c r="BL54" s="67"/>
      <c r="BM54" s="67"/>
      <c r="BN54" s="67"/>
      <c r="BO54" s="11"/>
      <c r="BP54" s="11"/>
      <c r="BQ54" s="11"/>
      <c r="BR54" s="11"/>
      <c r="BS54" s="11"/>
      <c r="BT54" s="11"/>
      <c r="BU54" s="11"/>
      <c r="BV54" s="11"/>
      <c r="BW54" s="11"/>
      <c r="BX54" s="11"/>
      <c r="BY54" s="11"/>
      <c r="BZ54" s="11"/>
      <c r="CA54" s="11"/>
      <c r="CB54" s="11"/>
      <c r="CC54" s="11"/>
      <c r="CD54" s="11"/>
      <c r="CE54" s="11"/>
      <c r="CF54" s="11"/>
      <c r="CG54" s="11"/>
      <c r="CH54" s="11"/>
      <c r="CI54" s="11"/>
      <c r="CJ54" s="11"/>
      <c r="CK54" s="11"/>
      <c r="CL54" s="11"/>
      <c r="CM54" s="11"/>
      <c r="CN54" s="11"/>
      <c r="CO54" s="11"/>
      <c r="CP54" s="11"/>
      <c r="CQ54" s="11"/>
      <c r="CR54" s="11"/>
      <c r="CS54" s="11"/>
      <c r="CT54" s="11"/>
      <c r="CU54" s="83"/>
      <c r="CV54" s="11"/>
      <c r="CW54" s="11"/>
      <c r="CX54" s="11"/>
      <c r="CY54" s="11"/>
      <c r="CZ54" s="11"/>
      <c r="DA54" s="11"/>
      <c r="DB54" s="11"/>
      <c r="DC54" s="11"/>
      <c r="DD54" s="11"/>
      <c r="DE54" s="11"/>
      <c r="DF54" s="11"/>
      <c r="DG54" s="11"/>
      <c r="DH54" s="11"/>
      <c r="DI54" s="11"/>
      <c r="DJ54" s="11"/>
      <c r="DK54" s="11"/>
      <c r="DL54" s="83"/>
      <c r="DM54" s="83"/>
      <c r="DN54" s="11"/>
      <c r="DO54" s="11"/>
      <c r="DP54" s="33"/>
      <c r="DQ54" s="33"/>
      <c r="DR54" s="11"/>
      <c r="DS54" s="33"/>
      <c r="DT54" s="33"/>
      <c r="DU54" s="33"/>
      <c r="DV54" s="33"/>
      <c r="DW54" s="33"/>
      <c r="DX54" s="33"/>
      <c r="DY54" s="33"/>
      <c r="DZ54" s="11"/>
      <c r="EA54" s="33"/>
      <c r="EB54" s="71"/>
      <c r="EC54" s="71"/>
      <c r="ED54" s="71"/>
      <c r="EE54" s="71"/>
      <c r="EF54" s="71"/>
      <c r="EG54" s="71"/>
      <c r="EH54" s="71"/>
      <c r="EI54" s="71"/>
      <c r="EJ54" s="71"/>
      <c r="EK54" s="71"/>
      <c r="EL54" s="71"/>
      <c r="EM54" s="71"/>
      <c r="EN54" s="71"/>
      <c r="EO54" s="71"/>
      <c r="EP54" s="71"/>
      <c r="EQ54" s="71"/>
      <c r="ER54" s="71"/>
      <c r="ES54" s="71"/>
      <c r="ET54" s="71"/>
      <c r="EU54" s="71"/>
      <c r="EV54" s="71"/>
      <c r="EW54" s="71"/>
      <c r="EX54" s="71"/>
      <c r="EY54" s="71"/>
      <c r="EZ54" s="71"/>
      <c r="FA54" s="71"/>
      <c r="FB54" s="71"/>
      <c r="FC54" s="71"/>
      <c r="FD54" s="71"/>
      <c r="FE54" s="71"/>
      <c r="FF54" s="71"/>
      <c r="FG54" s="71"/>
      <c r="FH54" s="71"/>
      <c r="FI54" s="71"/>
      <c r="FJ54" s="71"/>
      <c r="FK54" s="71"/>
      <c r="FL54" s="71"/>
      <c r="FM54" s="71"/>
      <c r="FN54" s="71"/>
      <c r="FO54" s="71"/>
      <c r="FP54" s="71"/>
      <c r="FQ54" s="71"/>
    </row>
    <row r="55" spans="1:173" ht="18" customHeight="1" x14ac:dyDescent="0.2">
      <c r="A55" s="84" t="s">
        <v>59</v>
      </c>
      <c r="B55" s="90" t="s">
        <v>67</v>
      </c>
      <c r="C55" s="90"/>
      <c r="D55" s="90"/>
      <c r="E55" s="90"/>
      <c r="F55" s="90"/>
      <c r="G55" s="90"/>
      <c r="H55" s="90"/>
      <c r="I55" s="90"/>
      <c r="J55" s="90"/>
      <c r="K55" s="90"/>
      <c r="L55" s="90"/>
      <c r="M55" s="90"/>
      <c r="N55" s="90"/>
      <c r="O55" s="90"/>
      <c r="P55" s="90"/>
      <c r="Q55" s="90"/>
      <c r="R55" s="90"/>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6"/>
      <c r="DW55" s="86"/>
      <c r="DZ55" s="2"/>
      <c r="EA55" s="2"/>
    </row>
    <row r="56" spans="1:173" ht="17.25" customHeight="1" x14ac:dyDescent="0.2">
      <c r="A56" s="84" t="s">
        <v>60</v>
      </c>
      <c r="B56" s="90" t="s">
        <v>61</v>
      </c>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2"/>
      <c r="DW56" s="92"/>
      <c r="DZ56" s="2"/>
      <c r="EA56" s="2"/>
    </row>
    <row r="57" spans="1:173" x14ac:dyDescent="0.2">
      <c r="A57" s="84" t="s">
        <v>62</v>
      </c>
      <c r="B57" s="90" t="s">
        <v>63</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2"/>
      <c r="DW57" s="92"/>
      <c r="DZ57" s="2"/>
      <c r="EA57" s="2"/>
    </row>
    <row r="58" spans="1:173" x14ac:dyDescent="0.2">
      <c r="A58" s="1" t="s">
        <v>64</v>
      </c>
      <c r="B58" s="90" t="s">
        <v>65</v>
      </c>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91"/>
      <c r="CQ58" s="91"/>
      <c r="CR58" s="91"/>
      <c r="CS58" s="91"/>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2"/>
      <c r="DW58" s="92"/>
      <c r="DZ58" s="2"/>
      <c r="EA58" s="2"/>
    </row>
    <row r="59" spans="1:173" x14ac:dyDescent="0.3">
      <c r="C59" s="87"/>
      <c r="D59" s="87"/>
      <c r="E59" s="87"/>
      <c r="F59" s="87"/>
      <c r="G59" s="87"/>
      <c r="H59" s="87"/>
      <c r="I59" s="87"/>
      <c r="J59" s="87"/>
      <c r="K59" s="87"/>
      <c r="L59" s="87"/>
      <c r="M59" s="87"/>
      <c r="N59" s="87"/>
      <c r="O59" s="87"/>
      <c r="P59" s="87"/>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7"/>
      <c r="BU59" s="87"/>
      <c r="BV59" s="87"/>
      <c r="BW59" s="87"/>
      <c r="BX59" s="87"/>
      <c r="BY59" s="87"/>
      <c r="BZ59" s="87"/>
      <c r="CA59" s="87"/>
      <c r="CB59" s="87"/>
      <c r="CC59" s="87"/>
      <c r="CD59" s="87"/>
      <c r="CE59" s="87"/>
      <c r="CF59" s="87"/>
      <c r="CG59" s="87"/>
      <c r="CH59" s="87"/>
      <c r="CI59" s="87"/>
      <c r="CJ59" s="87"/>
      <c r="CK59" s="87"/>
      <c r="CL59" s="87"/>
      <c r="CM59" s="87"/>
      <c r="CN59" s="87"/>
      <c r="CO59" s="87"/>
      <c r="CP59" s="87"/>
      <c r="CQ59" s="87"/>
      <c r="CR59" s="87"/>
      <c r="CS59" s="87"/>
    </row>
  </sheetData>
  <mergeCells count="10">
    <mergeCell ref="FP5:FQ5"/>
    <mergeCell ref="FN5:FO5"/>
    <mergeCell ref="B56:DW56"/>
    <mergeCell ref="B57:DW57"/>
    <mergeCell ref="B58:DW58"/>
    <mergeCell ref="FL5:FM5"/>
    <mergeCell ref="FJ5:FK5"/>
    <mergeCell ref="FH5:FI5"/>
    <mergeCell ref="FD5:FE5"/>
    <mergeCell ref="B55:R55"/>
  </mergeCells>
  <pageMargins left="0.70866141732283472" right="1.4960629921259843" top="0.74803149606299213" bottom="0.74803149606299213" header="0.31496062992125984" footer="0.31496062992125984"/>
  <pageSetup scale="31" fitToWidth="0" orientation="landscape" horizontalDpi="96" verticalDpi="96" r:id="rId1"/>
  <headerFooter alignWithMargins="0"/>
  <colBreaks count="3" manualBreakCount="3">
    <brk id="23" max="57" man="1"/>
    <brk id="102" max="57" man="1"/>
    <brk id="128"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1.2</vt:lpstr>
      <vt:lpstr>'QEB Table 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2025-01-20T05:24:20Z</dcterms:modified>
</cp:coreProperties>
</file>