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oreign Reserve Unit\FX Desk 2014\Exchange Rates\01-BPNG\Monthly Exchange Rates\"/>
    </mc:Choice>
  </mc:AlternateContent>
  <bookViews>
    <workbookView xWindow="0" yWindow="0" windowWidth="23040" windowHeight="855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</calcChain>
</file>

<file path=xl/sharedStrings.xml><?xml version="1.0" encoding="utf-8"?>
<sst xmlns="http://schemas.openxmlformats.org/spreadsheetml/2006/main" count="21" uniqueCount="21">
  <si>
    <t>Date</t>
  </si>
  <si>
    <t>USD</t>
  </si>
  <si>
    <t>AUD</t>
  </si>
  <si>
    <t>CAD</t>
  </si>
  <si>
    <t>CHF</t>
  </si>
  <si>
    <t>CNY</t>
  </si>
  <si>
    <t>FJD</t>
  </si>
  <si>
    <t>GBP</t>
  </si>
  <si>
    <t>HKD</t>
  </si>
  <si>
    <t>IDR</t>
  </si>
  <si>
    <t>JPY</t>
  </si>
  <si>
    <t>KRW</t>
  </si>
  <si>
    <t>KWD</t>
  </si>
  <si>
    <t>MYR</t>
  </si>
  <si>
    <t>NZD</t>
  </si>
  <si>
    <t>PHP</t>
  </si>
  <si>
    <t>RUB</t>
  </si>
  <si>
    <t>SBD</t>
  </si>
  <si>
    <t>SGD</t>
  </si>
  <si>
    <t>EUR</t>
  </si>
  <si>
    <t>TWD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</si>
</sst>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7" x14ac:knownFonts="1">
    <font>
      <sz val="11"/>
      <color theme="1"/>
      <name val="Calibri"/>
      <family val="2"/>
      <scheme val="minor"/>
    </font>
    <font>
      <b/>
      <sz val="9"/>
      <color indexed="8"/>
      <name val="Helv"/>
      <family val="2"/>
    </font>
    <font>
      <b/>
      <sz val="9"/>
      <name val="Helv"/>
      <family val="2"/>
    </font>
    <font>
      <sz val="9"/>
      <name val="Arial"/>
      <family val="2"/>
    </font>
    <font>
      <b/>
      <sz val="9"/>
      <color rgb="FFFF0000"/>
      <name val="Helv"/>
      <family val="2"/>
    </font>
    <font>
      <sz val="9"/>
      <name val="Helv"/>
      <family val="2"/>
    </font>
    <font>
      <b/>
      <sz val="9"/>
      <color indexed="21"/>
      <name val="Helv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1" fillId="0" borderId="1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3" fillId="0" borderId="0" xfId="0" applyFont="1" applyFill="1"/>
    <xf numFmtId="15" fontId="4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15" fontId="6" fillId="0" borderId="0" xfId="0" applyNumberFormat="1" applyFont="1" applyFill="1" applyAlignment="1">
      <alignment horizont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tabSelected="1" workbookViewId="0">
      <selection activeCell="B30" sqref="B30"/>
    </sheetView>
  </sheetViews>
  <sheetFormatPr defaultRowHeight="14.4" x14ac:dyDescent="0.3"/>
  <sheetData>
    <row r="1" spans="1:21" s="5" customFormat="1" ht="12" thickBot="1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4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</row>
    <row r="2" spans="1:21" s="5" customFormat="1" ht="11.4" x14ac:dyDescent="0.2">
      <c r="A2" s="9">
        <v>45597</v>
      </c>
      <c r="B2" s="7">
        <v>0.25330000000000003</v>
      </c>
      <c r="C2" s="7">
        <v>0.38574999999999998</v>
      </c>
      <c r="D2" s="7">
        <v>0.35294999999999999</v>
      </c>
      <c r="E2" s="7">
        <v>0.21890000000000001</v>
      </c>
      <c r="F2" s="7">
        <v>1.8044</v>
      </c>
      <c r="G2" s="7">
        <v>0.57340000000000002</v>
      </c>
      <c r="H2" s="7">
        <v>0.19645000000000001</v>
      </c>
      <c r="I2" s="7">
        <v>1.9696500000000001</v>
      </c>
      <c r="J2" s="8">
        <v>3983.1174999999998</v>
      </c>
      <c r="K2" s="8">
        <v>38.625</v>
      </c>
      <c r="L2" s="8">
        <v>349.4393</v>
      </c>
      <c r="M2" s="7">
        <v>7.7700000000000005E-2</v>
      </c>
      <c r="N2" s="7">
        <v>1.1106</v>
      </c>
      <c r="O2" s="7">
        <v>0.42405000000000004</v>
      </c>
      <c r="P2" s="7">
        <v>14.720499999999999</v>
      </c>
      <c r="Q2" s="7">
        <v>24.651800000000001</v>
      </c>
      <c r="R2" s="7">
        <v>2.1124000000000001</v>
      </c>
      <c r="S2" s="7">
        <v>0.33529999999999999</v>
      </c>
      <c r="T2" s="7">
        <v>0.23294999999999999</v>
      </c>
      <c r="U2" s="7">
        <v>8.0983000000000001</v>
      </c>
    </row>
    <row r="3" spans="1:21" s="5" customFormat="1" ht="11.4" x14ac:dyDescent="0.2">
      <c r="A3" s="6">
        <f t="shared" ref="A2:A31" si="0">A2+1</f>
        <v>45598</v>
      </c>
      <c r="B3" s="7">
        <v>0.25330000000000003</v>
      </c>
      <c r="C3" s="7">
        <v>0.38574999999999998</v>
      </c>
      <c r="D3" s="7">
        <v>0.35294999999999999</v>
      </c>
      <c r="E3" s="7">
        <v>0.21890000000000001</v>
      </c>
      <c r="F3" s="7">
        <v>1.8044</v>
      </c>
      <c r="G3" s="7">
        <v>0.57340000000000002</v>
      </c>
      <c r="H3" s="7">
        <v>0.19645000000000001</v>
      </c>
      <c r="I3" s="7">
        <v>1.9696500000000001</v>
      </c>
      <c r="J3" s="8">
        <v>3983.1174999999998</v>
      </c>
      <c r="K3" s="8">
        <v>38.625</v>
      </c>
      <c r="L3" s="8">
        <v>349.4393</v>
      </c>
      <c r="M3" s="7">
        <v>7.7700000000000005E-2</v>
      </c>
      <c r="N3" s="7">
        <v>1.1106</v>
      </c>
      <c r="O3" s="7">
        <v>0.42405000000000004</v>
      </c>
      <c r="P3" s="7">
        <v>14.720499999999999</v>
      </c>
      <c r="Q3" s="7">
        <v>24.651800000000001</v>
      </c>
      <c r="R3" s="7">
        <v>2.1124000000000001</v>
      </c>
      <c r="S3" s="7">
        <v>0.33529999999999999</v>
      </c>
      <c r="T3" s="7">
        <v>0.23294999999999999</v>
      </c>
      <c r="U3" s="7">
        <v>8.0983000000000001</v>
      </c>
    </row>
    <row r="4" spans="1:21" s="5" customFormat="1" ht="11.4" x14ac:dyDescent="0.2">
      <c r="A4" s="6">
        <f t="shared" si="0"/>
        <v>45599</v>
      </c>
      <c r="B4" s="7">
        <v>0.25330000000000003</v>
      </c>
      <c r="C4" s="7">
        <v>0.38574999999999998</v>
      </c>
      <c r="D4" s="7">
        <v>0.35294999999999999</v>
      </c>
      <c r="E4" s="7">
        <v>0.21890000000000001</v>
      </c>
      <c r="F4" s="7">
        <v>1.8044</v>
      </c>
      <c r="G4" s="7">
        <v>0.57340000000000002</v>
      </c>
      <c r="H4" s="7">
        <v>0.19645000000000001</v>
      </c>
      <c r="I4" s="7">
        <v>1.9696500000000001</v>
      </c>
      <c r="J4" s="8">
        <v>3983.1174999999998</v>
      </c>
      <c r="K4" s="8">
        <v>38.625</v>
      </c>
      <c r="L4" s="8">
        <v>349.4393</v>
      </c>
      <c r="M4" s="7">
        <v>7.7700000000000005E-2</v>
      </c>
      <c r="N4" s="7">
        <v>1.1106</v>
      </c>
      <c r="O4" s="7">
        <v>0.42405000000000004</v>
      </c>
      <c r="P4" s="7">
        <v>14.720499999999999</v>
      </c>
      <c r="Q4" s="7">
        <v>24.651800000000001</v>
      </c>
      <c r="R4" s="7">
        <v>2.1124000000000001</v>
      </c>
      <c r="S4" s="7">
        <v>0.33529999999999999</v>
      </c>
      <c r="T4" s="7">
        <v>0.23294999999999999</v>
      </c>
      <c r="U4" s="7">
        <v>8.0983000000000001</v>
      </c>
    </row>
    <row r="5" spans="1:21" s="5" customFormat="1" ht="11.4" x14ac:dyDescent="0.2">
      <c r="A5" s="9">
        <f t="shared" si="0"/>
        <v>45600</v>
      </c>
      <c r="B5" s="7">
        <v>0.38340000000000002</v>
      </c>
      <c r="C5" s="7">
        <v>0.38335000000000002</v>
      </c>
      <c r="D5" s="7">
        <v>0.35199999999999998</v>
      </c>
      <c r="E5" s="7">
        <v>0.21909999999999999</v>
      </c>
      <c r="F5" s="7">
        <v>1.7956000000000001</v>
      </c>
      <c r="G5" s="7">
        <v>0.57450000000000001</v>
      </c>
      <c r="H5" s="7">
        <v>0.19485</v>
      </c>
      <c r="I5" s="7">
        <v>1.9682499999999998</v>
      </c>
      <c r="J5" s="8">
        <v>3985.0947999999999</v>
      </c>
      <c r="K5" s="8">
        <v>38.465000000000003</v>
      </c>
      <c r="L5" s="8">
        <v>347.17450000000002</v>
      </c>
      <c r="M5" s="7">
        <v>7.7600000000000002E-2</v>
      </c>
      <c r="N5" s="7">
        <v>1.1046</v>
      </c>
      <c r="O5" s="7">
        <v>0.42200000000000004</v>
      </c>
      <c r="P5" s="7">
        <v>14.748200000000001</v>
      </c>
      <c r="Q5" s="7">
        <v>24.810400000000001</v>
      </c>
      <c r="R5" s="7">
        <v>2.0968</v>
      </c>
      <c r="S5" s="7">
        <v>0.33350000000000002</v>
      </c>
      <c r="T5" s="7">
        <v>0.2324</v>
      </c>
      <c r="U5" s="7">
        <v>8.0717999999999996</v>
      </c>
    </row>
    <row r="6" spans="1:21" s="5" customFormat="1" ht="11.4" x14ac:dyDescent="0.2">
      <c r="A6" s="9">
        <f t="shared" si="0"/>
        <v>45601</v>
      </c>
      <c r="B6" s="7">
        <v>0.25309999999999999</v>
      </c>
      <c r="C6" s="7">
        <v>0.38355</v>
      </c>
      <c r="D6" s="7">
        <v>0.35175000000000001</v>
      </c>
      <c r="E6" s="7">
        <v>0.21870000000000001</v>
      </c>
      <c r="F6" s="7">
        <v>1.7986</v>
      </c>
      <c r="G6" s="7">
        <v>0.57369999999999999</v>
      </c>
      <c r="H6" s="7">
        <v>0.19524999999999998</v>
      </c>
      <c r="I6" s="7">
        <v>1.9677</v>
      </c>
      <c r="J6" s="8">
        <v>3991.3620000000001</v>
      </c>
      <c r="K6" s="8">
        <v>38.549999999999997</v>
      </c>
      <c r="L6" s="8">
        <v>349.01150000000001</v>
      </c>
      <c r="M6" s="7">
        <v>7.7600000000000002E-2</v>
      </c>
      <c r="N6" s="7">
        <v>1.1047</v>
      </c>
      <c r="O6" s="7">
        <v>0.42310000000000003</v>
      </c>
      <c r="P6" s="7">
        <v>14.7842</v>
      </c>
      <c r="Q6" s="7">
        <v>25.021899999999999</v>
      </c>
      <c r="R6" s="7">
        <v>2.0703</v>
      </c>
      <c r="S6" s="7">
        <v>0.33389999999999997</v>
      </c>
      <c r="T6" s="7">
        <v>0.23265</v>
      </c>
      <c r="U6" s="7">
        <v>8.1043000000000003</v>
      </c>
    </row>
    <row r="7" spans="1:21" s="5" customFormat="1" ht="11.4" x14ac:dyDescent="0.2">
      <c r="A7" s="9">
        <f t="shared" si="0"/>
        <v>45602</v>
      </c>
      <c r="B7" s="7">
        <v>0.253</v>
      </c>
      <c r="C7" s="7">
        <v>0.38664999999999999</v>
      </c>
      <c r="D7" s="7">
        <v>0.35225000000000001</v>
      </c>
      <c r="E7" s="7">
        <v>0.22065000000000001</v>
      </c>
      <c r="F7" s="7">
        <v>1.8117000000000001</v>
      </c>
      <c r="G7" s="7">
        <v>0.57230000000000003</v>
      </c>
      <c r="H7" s="7">
        <v>0.19635</v>
      </c>
      <c r="I7" s="7">
        <v>1.9673</v>
      </c>
      <c r="J7" s="8">
        <v>4004.3449999999998</v>
      </c>
      <c r="K7" s="8">
        <v>38.92</v>
      </c>
      <c r="L7" s="8">
        <v>352.7946</v>
      </c>
      <c r="M7" s="7">
        <v>7.7700000000000005E-2</v>
      </c>
      <c r="N7" s="7">
        <v>1.1144000000000001</v>
      </c>
      <c r="O7" s="7">
        <v>0.42625000000000002</v>
      </c>
      <c r="P7" s="7">
        <v>14.8485</v>
      </c>
      <c r="Q7" s="7">
        <v>24.440999999999999</v>
      </c>
      <c r="R7" s="7">
        <v>2.0821999999999998</v>
      </c>
      <c r="S7" s="7">
        <v>0.33689999999999998</v>
      </c>
      <c r="T7" s="7">
        <v>0.23544999999999999</v>
      </c>
      <c r="U7" s="7">
        <v>8.1290999999999993</v>
      </c>
    </row>
    <row r="8" spans="1:21" s="5" customFormat="1" ht="11.4" x14ac:dyDescent="0.2">
      <c r="A8" s="9">
        <f t="shared" si="0"/>
        <v>45603</v>
      </c>
      <c r="B8" s="7">
        <v>0.253</v>
      </c>
      <c r="C8" s="7">
        <v>0.38214999999999999</v>
      </c>
      <c r="D8" s="7">
        <v>0.35144999999999998</v>
      </c>
      <c r="E8" s="7">
        <v>0.22144999999999998</v>
      </c>
      <c r="F8" s="7">
        <v>1.8152999999999999</v>
      </c>
      <c r="G8" s="7">
        <v>0.5746</v>
      </c>
      <c r="H8" s="7">
        <v>0.19569999999999999</v>
      </c>
      <c r="I8" s="7">
        <v>1.9668999999999999</v>
      </c>
      <c r="J8" s="8">
        <v>3992.3150000000001</v>
      </c>
      <c r="K8" s="8">
        <v>38.975000000000001</v>
      </c>
      <c r="L8" s="8">
        <v>353.4529</v>
      </c>
      <c r="M8" s="7">
        <v>7.7600000000000002E-2</v>
      </c>
      <c r="N8" s="7">
        <v>1.1163000000000001</v>
      </c>
      <c r="O8" s="7">
        <v>0.42279999999999995</v>
      </c>
      <c r="P8" s="7">
        <v>14.863</v>
      </c>
      <c r="Q8" s="7">
        <v>24.7379</v>
      </c>
      <c r="R8" s="7">
        <v>2.0745</v>
      </c>
      <c r="S8" s="7">
        <v>0.33635000000000004</v>
      </c>
      <c r="T8" s="7">
        <v>0.23549999999999999</v>
      </c>
      <c r="U8" s="7">
        <v>8.1553000000000004</v>
      </c>
    </row>
    <row r="9" spans="1:21" s="5" customFormat="1" ht="11.4" x14ac:dyDescent="0.2">
      <c r="A9" s="9">
        <f t="shared" si="0"/>
        <v>45604</v>
      </c>
      <c r="B9" s="7">
        <v>0.25290000000000001</v>
      </c>
      <c r="C9" s="7">
        <v>0.38029999999999997</v>
      </c>
      <c r="D9" s="7">
        <v>0.35109999999999997</v>
      </c>
      <c r="E9" s="7">
        <v>0.22084999999999999</v>
      </c>
      <c r="F9" s="7">
        <v>1.8087</v>
      </c>
      <c r="G9" s="7">
        <v>0.56869999999999998</v>
      </c>
      <c r="H9" s="7">
        <v>0.19505</v>
      </c>
      <c r="I9" s="7">
        <v>1.9654</v>
      </c>
      <c r="J9" s="8">
        <v>3967.9760000000001</v>
      </c>
      <c r="K9" s="8">
        <v>38.644999999999996</v>
      </c>
      <c r="L9" s="8">
        <v>350.72070000000002</v>
      </c>
      <c r="M9" s="7">
        <v>7.7600000000000002E-2</v>
      </c>
      <c r="N9" s="7">
        <v>1.1092</v>
      </c>
      <c r="O9" s="7">
        <v>0.42120000000000002</v>
      </c>
      <c r="P9" s="7">
        <v>14.7645</v>
      </c>
      <c r="Q9" s="7">
        <v>24.742599999999999</v>
      </c>
      <c r="R9" s="7">
        <v>2.0813999999999999</v>
      </c>
      <c r="S9" s="7">
        <v>0.33440000000000003</v>
      </c>
      <c r="T9" s="7">
        <v>0.23470000000000002</v>
      </c>
      <c r="U9" s="7">
        <v>8.1214999999999993</v>
      </c>
    </row>
    <row r="10" spans="1:21" s="5" customFormat="1" ht="11.4" x14ac:dyDescent="0.2">
      <c r="A10" s="6">
        <f t="shared" si="0"/>
        <v>45605</v>
      </c>
      <c r="B10" s="7">
        <v>0.25290000000000001</v>
      </c>
      <c r="C10" s="7">
        <v>0.38029999999999997</v>
      </c>
      <c r="D10" s="7">
        <v>0.35109999999999997</v>
      </c>
      <c r="E10" s="7">
        <v>0.22084999999999999</v>
      </c>
      <c r="F10" s="7">
        <v>1.8087</v>
      </c>
      <c r="G10" s="7">
        <v>0.56869999999999998</v>
      </c>
      <c r="H10" s="7">
        <v>0.19505</v>
      </c>
      <c r="I10" s="7">
        <v>1.9654</v>
      </c>
      <c r="J10" s="8">
        <v>3967.9760000000001</v>
      </c>
      <c r="K10" s="8">
        <v>38.644999999999996</v>
      </c>
      <c r="L10" s="8">
        <v>350.72070000000002</v>
      </c>
      <c r="M10" s="7">
        <v>7.7600000000000002E-2</v>
      </c>
      <c r="N10" s="7">
        <v>1.1092</v>
      </c>
      <c r="O10" s="7">
        <v>0.42120000000000002</v>
      </c>
      <c r="P10" s="7">
        <v>14.7645</v>
      </c>
      <c r="Q10" s="7">
        <v>24.742599999999999</v>
      </c>
      <c r="R10" s="7">
        <v>2.0813999999999999</v>
      </c>
      <c r="S10" s="7">
        <v>0.33440000000000003</v>
      </c>
      <c r="T10" s="7">
        <v>0.23470000000000002</v>
      </c>
      <c r="U10" s="7">
        <v>8.1214999999999993</v>
      </c>
    </row>
    <row r="11" spans="1:21" s="5" customFormat="1" ht="11.4" x14ac:dyDescent="0.2">
      <c r="A11" s="6">
        <f t="shared" si="0"/>
        <v>45606</v>
      </c>
      <c r="B11" s="7">
        <v>0.25290000000000001</v>
      </c>
      <c r="C11" s="7">
        <v>0.38029999999999997</v>
      </c>
      <c r="D11" s="7">
        <v>0.35109999999999997</v>
      </c>
      <c r="E11" s="7">
        <v>0.22084999999999999</v>
      </c>
      <c r="F11" s="7">
        <v>1.8087</v>
      </c>
      <c r="G11" s="7">
        <v>0.56869999999999998</v>
      </c>
      <c r="H11" s="7">
        <v>0.19505</v>
      </c>
      <c r="I11" s="7">
        <v>1.9654</v>
      </c>
      <c r="J11" s="8">
        <v>3967.9760000000001</v>
      </c>
      <c r="K11" s="8">
        <v>38.644999999999996</v>
      </c>
      <c r="L11" s="8">
        <v>350.72070000000002</v>
      </c>
      <c r="M11" s="7">
        <v>7.7600000000000002E-2</v>
      </c>
      <c r="N11" s="7">
        <v>1.1092</v>
      </c>
      <c r="O11" s="7">
        <v>0.42120000000000002</v>
      </c>
      <c r="P11" s="7">
        <v>14.7645</v>
      </c>
      <c r="Q11" s="7">
        <v>24.742599999999999</v>
      </c>
      <c r="R11" s="7">
        <v>2.0813999999999999</v>
      </c>
      <c r="S11" s="7">
        <v>0.33440000000000003</v>
      </c>
      <c r="T11" s="7">
        <v>0.23470000000000002</v>
      </c>
      <c r="U11" s="7">
        <v>8.1214999999999993</v>
      </c>
    </row>
    <row r="12" spans="1:21" s="5" customFormat="1" ht="11.4" x14ac:dyDescent="0.2">
      <c r="A12" s="9">
        <f t="shared" si="0"/>
        <v>45607</v>
      </c>
      <c r="B12" s="7">
        <v>0.25280000000000002</v>
      </c>
      <c r="C12" s="7">
        <v>0.38345000000000001</v>
      </c>
      <c r="D12" s="7">
        <v>0.35185</v>
      </c>
      <c r="E12" s="7">
        <v>0.22165000000000001</v>
      </c>
      <c r="F12" s="7">
        <v>1.8167</v>
      </c>
      <c r="G12" s="7">
        <v>0.57489999999999997</v>
      </c>
      <c r="H12" s="7">
        <v>0.19574999999999998</v>
      </c>
      <c r="I12" s="7">
        <v>1.9656500000000001</v>
      </c>
      <c r="J12" s="8">
        <v>3963.3733999999999</v>
      </c>
      <c r="K12" s="8">
        <v>38.814999999999998</v>
      </c>
      <c r="L12" s="8">
        <v>352.83199999999999</v>
      </c>
      <c r="M12" s="7">
        <v>7.7600000000000002E-2</v>
      </c>
      <c r="N12" s="7">
        <v>1.1142000000000001</v>
      </c>
      <c r="O12" s="7">
        <v>0.42325000000000002</v>
      </c>
      <c r="P12" s="7">
        <v>14.8193</v>
      </c>
      <c r="Q12" s="7">
        <v>24.6706</v>
      </c>
      <c r="R12" s="7">
        <v>2.0909</v>
      </c>
      <c r="S12" s="7">
        <v>0.33594999999999997</v>
      </c>
      <c r="T12" s="7">
        <v>0.23594999999999999</v>
      </c>
      <c r="U12" s="7">
        <v>8.1632999999999996</v>
      </c>
    </row>
    <row r="13" spans="1:21" s="5" customFormat="1" ht="11.4" x14ac:dyDescent="0.2">
      <c r="A13" s="9">
        <f t="shared" si="0"/>
        <v>45608</v>
      </c>
      <c r="B13" s="7">
        <v>0.25269999999999998</v>
      </c>
      <c r="C13" s="7">
        <v>0.38575000000000004</v>
      </c>
      <c r="D13" s="7">
        <v>0.35249999999999998</v>
      </c>
      <c r="E13" s="7">
        <v>0.2228</v>
      </c>
      <c r="F13" s="7">
        <v>1.8281000000000001</v>
      </c>
      <c r="G13" s="7">
        <v>0.57279999999999998</v>
      </c>
      <c r="H13" s="7">
        <v>0.19700000000000001</v>
      </c>
      <c r="I13" s="7">
        <v>1.9657499999999999</v>
      </c>
      <c r="J13" s="8">
        <v>3983.7905000000001</v>
      </c>
      <c r="K13" s="8">
        <v>38.840000000000003</v>
      </c>
      <c r="L13" s="8">
        <v>354.82799999999997</v>
      </c>
      <c r="M13" s="7">
        <v>7.7700000000000005E-2</v>
      </c>
      <c r="N13" s="7">
        <v>1.1198999999999999</v>
      </c>
      <c r="O13" s="7">
        <v>0.42435</v>
      </c>
      <c r="P13" s="7">
        <v>14.864800000000001</v>
      </c>
      <c r="Q13" s="7">
        <v>24.259</v>
      </c>
      <c r="R13" s="7">
        <v>2.0748000000000002</v>
      </c>
      <c r="S13" s="7">
        <v>0.33784999999999998</v>
      </c>
      <c r="T13" s="7">
        <v>0.23759999999999998</v>
      </c>
      <c r="U13" s="7">
        <v>8.1981999999999999</v>
      </c>
    </row>
    <row r="14" spans="1:21" s="5" customFormat="1" ht="11.4" x14ac:dyDescent="0.2">
      <c r="A14" s="9">
        <f t="shared" si="0"/>
        <v>45609</v>
      </c>
      <c r="B14" s="7">
        <v>0.25259999999999999</v>
      </c>
      <c r="C14" s="7">
        <v>0.38655</v>
      </c>
      <c r="D14" s="7">
        <v>0.35249999999999998</v>
      </c>
      <c r="E14" s="7">
        <v>0.22299999999999998</v>
      </c>
      <c r="F14" s="7">
        <v>1.8238000000000001</v>
      </c>
      <c r="G14" s="7">
        <v>0.57569999999999999</v>
      </c>
      <c r="H14" s="7">
        <v>0.19819999999999999</v>
      </c>
      <c r="I14" s="7">
        <v>1.9648499999999998</v>
      </c>
      <c r="J14" s="8">
        <v>3986.6469999999999</v>
      </c>
      <c r="K14" s="8">
        <v>39.125</v>
      </c>
      <c r="L14" s="8">
        <v>355.15460000000002</v>
      </c>
      <c r="M14" s="7">
        <v>7.7700000000000005E-2</v>
      </c>
      <c r="N14" s="7">
        <v>1.1258999999999999</v>
      </c>
      <c r="O14" s="7">
        <v>0.42600000000000005</v>
      </c>
      <c r="P14" s="7">
        <v>14.833</v>
      </c>
      <c r="Q14" s="7">
        <v>24.685400000000001</v>
      </c>
      <c r="R14" s="7">
        <v>2.0789</v>
      </c>
      <c r="S14" s="7">
        <v>0.33809999999999996</v>
      </c>
      <c r="T14" s="7">
        <v>0.2379</v>
      </c>
      <c r="U14" s="7">
        <v>8.1997999999999998</v>
      </c>
    </row>
    <row r="15" spans="1:21" s="5" customFormat="1" ht="11.4" x14ac:dyDescent="0.2">
      <c r="A15" s="9">
        <f t="shared" si="0"/>
        <v>45610</v>
      </c>
      <c r="B15" s="7">
        <v>0.25259999999999999</v>
      </c>
      <c r="C15" s="7">
        <v>0.39075000000000004</v>
      </c>
      <c r="D15" s="7">
        <v>0.35399999999999998</v>
      </c>
      <c r="E15" s="7">
        <v>0.22420000000000001</v>
      </c>
      <c r="F15" s="7">
        <v>1.8290999999999999</v>
      </c>
      <c r="G15" s="7">
        <v>0.57809999999999995</v>
      </c>
      <c r="H15" s="7">
        <v>0.1991</v>
      </c>
      <c r="I15" s="7">
        <v>1.9658500000000001</v>
      </c>
      <c r="J15" s="8">
        <v>4013.145</v>
      </c>
      <c r="K15" s="8">
        <v>39.414999999999999</v>
      </c>
      <c r="L15" s="8">
        <v>355.0412</v>
      </c>
      <c r="M15" s="7">
        <v>7.7799999999999994E-2</v>
      </c>
      <c r="N15" s="7">
        <v>1.1339999999999999</v>
      </c>
      <c r="O15" s="7">
        <v>0.43099999999999999</v>
      </c>
      <c r="P15" s="7">
        <v>14.8553</v>
      </c>
      <c r="Q15" s="7">
        <v>24.881799999999998</v>
      </c>
      <c r="R15" s="7">
        <v>2.0789</v>
      </c>
      <c r="S15" s="7">
        <v>0.34004999999999996</v>
      </c>
      <c r="T15" s="7">
        <v>0.23949999999999999</v>
      </c>
      <c r="U15" s="7">
        <v>8.2309999999999999</v>
      </c>
    </row>
    <row r="16" spans="1:21" s="5" customFormat="1" ht="11.4" x14ac:dyDescent="0.2">
      <c r="A16" s="9">
        <f t="shared" si="0"/>
        <v>45611</v>
      </c>
      <c r="B16" s="7">
        <v>0.2525</v>
      </c>
      <c r="C16" s="7">
        <v>0.39065</v>
      </c>
      <c r="D16" s="7">
        <v>0.35509999999999997</v>
      </c>
      <c r="E16" s="7">
        <v>0.22460000000000002</v>
      </c>
      <c r="F16" s="7">
        <v>1.8267</v>
      </c>
      <c r="G16" s="7">
        <v>0.57989999999999997</v>
      </c>
      <c r="H16" s="7">
        <v>0.19919999999999999</v>
      </c>
      <c r="I16" s="7">
        <v>1.9651000000000001</v>
      </c>
      <c r="J16" s="8">
        <v>4012.2</v>
      </c>
      <c r="K16" s="8">
        <v>39.519999999999996</v>
      </c>
      <c r="L16" s="8">
        <v>353.23419999999999</v>
      </c>
      <c r="M16" s="7">
        <v>7.7700000000000005E-2</v>
      </c>
      <c r="N16" s="7">
        <v>1.1308</v>
      </c>
      <c r="O16" s="7">
        <v>0.43090000000000001</v>
      </c>
      <c r="P16" s="7">
        <v>14.8551</v>
      </c>
      <c r="Q16" s="7">
        <v>24.979500000000002</v>
      </c>
      <c r="R16" s="7">
        <v>2.0712000000000002</v>
      </c>
      <c r="S16" s="7">
        <v>0.33929999999999999</v>
      </c>
      <c r="T16" s="7">
        <v>0.23954999999999999</v>
      </c>
      <c r="U16" s="7">
        <v>8.2170000000000005</v>
      </c>
    </row>
    <row r="17" spans="1:21" s="5" customFormat="1" ht="11.4" x14ac:dyDescent="0.2">
      <c r="A17" s="6">
        <f t="shared" si="0"/>
        <v>45612</v>
      </c>
      <c r="B17" s="7">
        <v>0.2525</v>
      </c>
      <c r="C17" s="7">
        <v>0.39065</v>
      </c>
      <c r="D17" s="7">
        <v>0.35509999999999997</v>
      </c>
      <c r="E17" s="7">
        <v>0.22460000000000002</v>
      </c>
      <c r="F17" s="7">
        <v>1.8267</v>
      </c>
      <c r="G17" s="7">
        <v>0.57989999999999997</v>
      </c>
      <c r="H17" s="7">
        <v>0.19919999999999999</v>
      </c>
      <c r="I17" s="7">
        <v>1.9651000000000001</v>
      </c>
      <c r="J17" s="8">
        <v>4012.2</v>
      </c>
      <c r="K17" s="8">
        <v>39.519999999999996</v>
      </c>
      <c r="L17" s="8">
        <v>353.23419999999999</v>
      </c>
      <c r="M17" s="7">
        <v>7.7700000000000005E-2</v>
      </c>
      <c r="N17" s="7">
        <v>1.1308</v>
      </c>
      <c r="O17" s="7">
        <v>0.43090000000000001</v>
      </c>
      <c r="P17" s="7">
        <v>14.8551</v>
      </c>
      <c r="Q17" s="7">
        <v>24.979500000000002</v>
      </c>
      <c r="R17" s="7">
        <v>2.0712000000000002</v>
      </c>
      <c r="S17" s="7">
        <v>0.33929999999999999</v>
      </c>
      <c r="T17" s="7">
        <v>0.23954999999999999</v>
      </c>
      <c r="U17" s="7">
        <v>8.2170000000000005</v>
      </c>
    </row>
    <row r="18" spans="1:21" s="5" customFormat="1" ht="11.4" x14ac:dyDescent="0.2">
      <c r="A18" s="6">
        <f t="shared" si="0"/>
        <v>45613</v>
      </c>
      <c r="B18" s="7">
        <v>0.2525</v>
      </c>
      <c r="C18" s="7">
        <v>0.39065</v>
      </c>
      <c r="D18" s="7">
        <v>0.35509999999999997</v>
      </c>
      <c r="E18" s="7">
        <v>0.22460000000000002</v>
      </c>
      <c r="F18" s="7">
        <v>1.8267</v>
      </c>
      <c r="G18" s="7">
        <v>0.57989999999999997</v>
      </c>
      <c r="H18" s="7">
        <v>0.19919999999999999</v>
      </c>
      <c r="I18" s="7">
        <v>1.9651000000000001</v>
      </c>
      <c r="J18" s="8">
        <v>4012.2</v>
      </c>
      <c r="K18" s="8">
        <v>39.519999999999996</v>
      </c>
      <c r="L18" s="8">
        <v>353.23419999999999</v>
      </c>
      <c r="M18" s="7">
        <v>7.7700000000000005E-2</v>
      </c>
      <c r="N18" s="7">
        <v>1.1308</v>
      </c>
      <c r="O18" s="7">
        <v>0.43090000000000001</v>
      </c>
      <c r="P18" s="7">
        <v>14.8551</v>
      </c>
      <c r="Q18" s="7">
        <v>24.979500000000002</v>
      </c>
      <c r="R18" s="7">
        <v>2.0712000000000002</v>
      </c>
      <c r="S18" s="7">
        <v>0.33929999999999999</v>
      </c>
      <c r="T18" s="7">
        <v>0.23954999999999999</v>
      </c>
      <c r="U18" s="7">
        <v>8.2170000000000005</v>
      </c>
    </row>
    <row r="19" spans="1:21" s="5" customFormat="1" ht="11.4" x14ac:dyDescent="0.2">
      <c r="A19" s="9">
        <f t="shared" si="0"/>
        <v>45614</v>
      </c>
      <c r="B19" s="7">
        <v>0.25240000000000001</v>
      </c>
      <c r="C19" s="7">
        <v>0.39049999999999996</v>
      </c>
      <c r="D19" s="7">
        <v>0.35554999999999998</v>
      </c>
      <c r="E19" s="7">
        <v>0.22394999999999998</v>
      </c>
      <c r="F19" s="7">
        <v>1.8273999999999999</v>
      </c>
      <c r="G19" s="7">
        <v>0.57979999999999998</v>
      </c>
      <c r="H19" s="7">
        <v>0.19985</v>
      </c>
      <c r="I19" s="7">
        <v>1.9649000000000001</v>
      </c>
      <c r="J19" s="8">
        <v>4000.5149999999999</v>
      </c>
      <c r="K19" s="8">
        <v>38.984999999999999</v>
      </c>
      <c r="L19" s="8">
        <v>351.95839999999998</v>
      </c>
      <c r="M19" s="7">
        <v>7.7600000000000002E-2</v>
      </c>
      <c r="N19" s="7">
        <v>1.1276999999999999</v>
      </c>
      <c r="O19" s="7">
        <v>0.43090000000000001</v>
      </c>
      <c r="P19" s="7">
        <v>14.8253</v>
      </c>
      <c r="Q19" s="7">
        <v>25.230499999999999</v>
      </c>
      <c r="R19" s="7">
        <v>2.0661999999999998</v>
      </c>
      <c r="S19" s="7">
        <v>0.33899999999999997</v>
      </c>
      <c r="T19" s="7">
        <v>0.23945</v>
      </c>
      <c r="U19" s="7">
        <v>8.2238000000000007</v>
      </c>
    </row>
    <row r="20" spans="1:21" s="5" customFormat="1" ht="11.4" x14ac:dyDescent="0.2">
      <c r="A20" s="9">
        <f t="shared" si="0"/>
        <v>45615</v>
      </c>
      <c r="B20" s="7">
        <v>0.25230000000000002</v>
      </c>
      <c r="C20" s="7">
        <v>0.38755000000000001</v>
      </c>
      <c r="D20" s="7">
        <v>0.35370000000000001</v>
      </c>
      <c r="E20" s="7">
        <v>0.22299999999999998</v>
      </c>
      <c r="F20" s="7">
        <v>1.8252999999999999</v>
      </c>
      <c r="G20" s="7">
        <v>0.57640000000000002</v>
      </c>
      <c r="H20" s="7">
        <v>0.1991</v>
      </c>
      <c r="I20" s="7">
        <v>1.9634499999999999</v>
      </c>
      <c r="J20" s="8">
        <v>3991.3609999999999</v>
      </c>
      <c r="K20" s="8">
        <v>38.950000000000003</v>
      </c>
      <c r="L20" s="8">
        <v>351.07499999999999</v>
      </c>
      <c r="M20" s="7">
        <v>7.7600000000000002E-2</v>
      </c>
      <c r="N20" s="7">
        <v>1.1276999999999999</v>
      </c>
      <c r="O20" s="7">
        <v>0.42835000000000001</v>
      </c>
      <c r="P20" s="7">
        <v>14.802300000000001</v>
      </c>
      <c r="Q20" s="7">
        <v>25.209499999999998</v>
      </c>
      <c r="R20" s="7">
        <v>2.0670999999999999</v>
      </c>
      <c r="S20" s="7">
        <v>0.33774999999999999</v>
      </c>
      <c r="T20" s="7">
        <v>0.23835000000000001</v>
      </c>
      <c r="U20" s="7">
        <v>8.1870999999999992</v>
      </c>
    </row>
    <row r="21" spans="1:21" s="5" customFormat="1" ht="11.4" x14ac:dyDescent="0.2">
      <c r="A21" s="9">
        <f t="shared" si="0"/>
        <v>45616</v>
      </c>
      <c r="B21" s="7">
        <v>0.25219999999999998</v>
      </c>
      <c r="C21" s="7">
        <v>0.38674999999999998</v>
      </c>
      <c r="D21" s="7">
        <v>0.35209999999999997</v>
      </c>
      <c r="E21" s="7">
        <v>0.22289999999999999</v>
      </c>
      <c r="F21" s="7">
        <v>1.8265</v>
      </c>
      <c r="G21" s="7">
        <v>0.57530000000000003</v>
      </c>
      <c r="H21" s="7">
        <v>0.19885</v>
      </c>
      <c r="I21" s="7">
        <v>1.9628000000000001</v>
      </c>
      <c r="J21" s="8">
        <v>4000.51</v>
      </c>
      <c r="K21" s="8">
        <v>39.164999999999999</v>
      </c>
      <c r="L21" s="8">
        <v>351.01100000000002</v>
      </c>
      <c r="M21" s="7">
        <v>7.7499999999999999E-2</v>
      </c>
      <c r="N21" s="7">
        <v>1.1272</v>
      </c>
      <c r="O21" s="7">
        <v>0.42735000000000001</v>
      </c>
      <c r="P21" s="7">
        <v>14.852600000000001</v>
      </c>
      <c r="Q21" s="7">
        <v>25.156500000000001</v>
      </c>
      <c r="R21" s="7">
        <v>2.0688</v>
      </c>
      <c r="S21" s="7">
        <v>0.33784999999999998</v>
      </c>
      <c r="T21" s="7">
        <v>0.23830000000000001</v>
      </c>
      <c r="U21" s="7">
        <v>8.1905000000000001</v>
      </c>
    </row>
    <row r="22" spans="1:21" s="5" customFormat="1" ht="11.4" x14ac:dyDescent="0.2">
      <c r="A22" s="9">
        <f t="shared" si="0"/>
        <v>45617</v>
      </c>
      <c r="B22" s="7">
        <v>0.25219999999999998</v>
      </c>
      <c r="C22" s="7">
        <v>0.38714999999999999</v>
      </c>
      <c r="D22" s="7">
        <v>0.3523</v>
      </c>
      <c r="E22" s="7">
        <v>0.22270000000000001</v>
      </c>
      <c r="F22" s="7">
        <v>1.8263</v>
      </c>
      <c r="G22" s="7">
        <v>0.57689999999999997</v>
      </c>
      <c r="H22" s="7">
        <v>0.19935</v>
      </c>
      <c r="I22" s="7">
        <v>1.96285</v>
      </c>
      <c r="J22" s="8">
        <v>4021.1853999999998</v>
      </c>
      <c r="K22" s="8">
        <v>39.129999999999995</v>
      </c>
      <c r="L22" s="8">
        <v>352.76400000000001</v>
      </c>
      <c r="M22" s="7">
        <v>7.7600000000000002E-2</v>
      </c>
      <c r="N22" s="7">
        <v>1.127</v>
      </c>
      <c r="O22" s="7">
        <v>0.42954999999999999</v>
      </c>
      <c r="P22" s="7">
        <v>14.8703</v>
      </c>
      <c r="Q22" s="7">
        <v>25.285900000000002</v>
      </c>
      <c r="R22" s="7">
        <v>2.0739000000000001</v>
      </c>
      <c r="S22" s="7">
        <v>0.3387</v>
      </c>
      <c r="T22" s="7">
        <v>0.23909999999999998</v>
      </c>
      <c r="U22" s="7">
        <v>8.2169000000000008</v>
      </c>
    </row>
    <row r="23" spans="1:21" s="5" customFormat="1" ht="11.4" x14ac:dyDescent="0.2">
      <c r="A23" s="9">
        <f t="shared" si="0"/>
        <v>45618</v>
      </c>
      <c r="B23" s="7">
        <v>0.25209999999999999</v>
      </c>
      <c r="C23" s="7">
        <v>0.38829999999999998</v>
      </c>
      <c r="D23" s="7">
        <v>0.35255000000000003</v>
      </c>
      <c r="E23" s="7">
        <v>0.22360000000000002</v>
      </c>
      <c r="F23" s="7">
        <v>1.8270999999999999</v>
      </c>
      <c r="G23" s="7">
        <v>0.57679999999999998</v>
      </c>
      <c r="H23" s="7">
        <v>0.2006</v>
      </c>
      <c r="I23" s="7">
        <v>1.9620500000000001</v>
      </c>
      <c r="J23" s="8">
        <v>4011.5288</v>
      </c>
      <c r="K23" s="8">
        <v>39.010000000000005</v>
      </c>
      <c r="L23" s="8">
        <v>353.25439999999998</v>
      </c>
      <c r="M23" s="7">
        <v>7.7600000000000002E-2</v>
      </c>
      <c r="N23" s="7">
        <v>1.1261000000000001</v>
      </c>
      <c r="O23" s="7">
        <v>0.43230000000000002</v>
      </c>
      <c r="P23" s="7">
        <v>14.837899999999999</v>
      </c>
      <c r="Q23" s="7">
        <v>25.466100000000001</v>
      </c>
      <c r="R23" s="7">
        <v>2.0705</v>
      </c>
      <c r="S23" s="7">
        <v>0.33955000000000002</v>
      </c>
      <c r="T23" s="7">
        <v>0.2409</v>
      </c>
      <c r="U23" s="7">
        <v>8.2066999999999997</v>
      </c>
    </row>
    <row r="24" spans="1:21" s="5" customFormat="1" ht="11.4" x14ac:dyDescent="0.2">
      <c r="A24" s="6">
        <f t="shared" si="0"/>
        <v>45619</v>
      </c>
      <c r="B24" s="7">
        <v>0.25209999999999999</v>
      </c>
      <c r="C24" s="7">
        <v>0.38829999999999998</v>
      </c>
      <c r="D24" s="7">
        <v>0.35255000000000003</v>
      </c>
      <c r="E24" s="7">
        <v>0.22360000000000002</v>
      </c>
      <c r="F24" s="7">
        <v>1.8270999999999999</v>
      </c>
      <c r="G24" s="7">
        <v>0.57679999999999998</v>
      </c>
      <c r="H24" s="7">
        <v>0.2006</v>
      </c>
      <c r="I24" s="7">
        <v>1.9620500000000001</v>
      </c>
      <c r="J24" s="8">
        <v>4011.5288</v>
      </c>
      <c r="K24" s="8">
        <v>39.010000000000005</v>
      </c>
      <c r="L24" s="8">
        <v>353.25439999999998</v>
      </c>
      <c r="M24" s="7">
        <v>7.7600000000000002E-2</v>
      </c>
      <c r="N24" s="7">
        <v>1.1261000000000001</v>
      </c>
      <c r="O24" s="7">
        <v>0.43230000000000002</v>
      </c>
      <c r="P24" s="7">
        <v>14.837899999999999</v>
      </c>
      <c r="Q24" s="7">
        <v>25.466100000000001</v>
      </c>
      <c r="R24" s="7">
        <v>2.0705</v>
      </c>
      <c r="S24" s="7">
        <v>0.33955000000000002</v>
      </c>
      <c r="T24" s="7">
        <v>0.2409</v>
      </c>
      <c r="U24" s="7">
        <v>8.2066999999999997</v>
      </c>
    </row>
    <row r="25" spans="1:21" s="5" customFormat="1" ht="11.4" x14ac:dyDescent="0.2">
      <c r="A25" s="6">
        <f t="shared" si="0"/>
        <v>45620</v>
      </c>
      <c r="B25" s="7">
        <v>0.25209999999999999</v>
      </c>
      <c r="C25" s="7">
        <v>0.38829999999999998</v>
      </c>
      <c r="D25" s="7">
        <v>0.35255000000000003</v>
      </c>
      <c r="E25" s="7">
        <v>0.22360000000000002</v>
      </c>
      <c r="F25" s="7">
        <v>1.8270999999999999</v>
      </c>
      <c r="G25" s="7">
        <v>0.57679999999999998</v>
      </c>
      <c r="H25" s="7">
        <v>0.2006</v>
      </c>
      <c r="I25" s="7">
        <v>1.9620500000000001</v>
      </c>
      <c r="J25" s="8">
        <v>4011.5288</v>
      </c>
      <c r="K25" s="8">
        <v>39.010000000000005</v>
      </c>
      <c r="L25" s="8">
        <v>353.25439999999998</v>
      </c>
      <c r="M25" s="7">
        <v>7.7600000000000002E-2</v>
      </c>
      <c r="N25" s="7">
        <v>1.1261000000000001</v>
      </c>
      <c r="O25" s="7">
        <v>0.43230000000000002</v>
      </c>
      <c r="P25" s="7">
        <v>14.837899999999999</v>
      </c>
      <c r="Q25" s="7">
        <v>25.466100000000001</v>
      </c>
      <c r="R25" s="7">
        <v>2.0705</v>
      </c>
      <c r="S25" s="7">
        <v>0.33955000000000002</v>
      </c>
      <c r="T25" s="7">
        <v>0.2409</v>
      </c>
      <c r="U25" s="7">
        <v>8.2066999999999997</v>
      </c>
    </row>
    <row r="26" spans="1:21" s="5" customFormat="1" ht="11.4" x14ac:dyDescent="0.2">
      <c r="A26" s="9">
        <f t="shared" si="0"/>
        <v>45621</v>
      </c>
      <c r="B26" s="7">
        <v>0.252</v>
      </c>
      <c r="C26" s="7">
        <v>0.38664999999999999</v>
      </c>
      <c r="D26" s="7">
        <v>0.35144999999999998</v>
      </c>
      <c r="E26" s="7">
        <v>0.22444999999999998</v>
      </c>
      <c r="F26" s="7">
        <v>1.8254999999999999</v>
      </c>
      <c r="G26" s="7">
        <v>0.5786</v>
      </c>
      <c r="H26" s="7">
        <v>0.2001</v>
      </c>
      <c r="I26" s="7">
        <v>1.96105</v>
      </c>
      <c r="J26" s="8">
        <v>3998.5974999999999</v>
      </c>
      <c r="K26" s="8">
        <v>38.870000000000005</v>
      </c>
      <c r="L26" s="8">
        <v>352.71109999999999</v>
      </c>
      <c r="M26" s="7">
        <v>7.7600000000000002E-2</v>
      </c>
      <c r="N26" s="7">
        <v>1.1227</v>
      </c>
      <c r="O26" s="7">
        <v>0.43069999999999997</v>
      </c>
      <c r="P26" s="7">
        <v>14.8535</v>
      </c>
      <c r="Q26" s="7">
        <v>26.2898</v>
      </c>
      <c r="R26" s="7">
        <v>2.0689000000000002</v>
      </c>
      <c r="S26" s="7">
        <v>0.33899999999999997</v>
      </c>
      <c r="T26" s="7">
        <v>0.24049999999999999</v>
      </c>
      <c r="U26" s="7">
        <v>8.1767000000000003</v>
      </c>
    </row>
    <row r="27" spans="1:21" s="5" customFormat="1" ht="11.4" x14ac:dyDescent="0.2">
      <c r="A27" s="9">
        <f t="shared" si="0"/>
        <v>45622</v>
      </c>
      <c r="B27" s="7">
        <v>0.25190000000000001</v>
      </c>
      <c r="C27" s="7">
        <v>0.38805000000000001</v>
      </c>
      <c r="D27" s="7">
        <v>0.35525000000000001</v>
      </c>
      <c r="E27" s="7">
        <v>0.22339999999999999</v>
      </c>
      <c r="F27" s="7">
        <v>1.8275999999999999</v>
      </c>
      <c r="G27" s="7">
        <v>0.57689999999999997</v>
      </c>
      <c r="H27" s="7">
        <v>0.20069999999999999</v>
      </c>
      <c r="I27" s="7">
        <v>1.96045</v>
      </c>
      <c r="J27" s="8">
        <v>4012.1248000000001</v>
      </c>
      <c r="K27" s="8">
        <v>38.704999999999998</v>
      </c>
      <c r="L27" s="8">
        <v>352.06729999999999</v>
      </c>
      <c r="M27" s="7">
        <v>7.7499999999999999E-2</v>
      </c>
      <c r="N27" s="7">
        <v>1.1249</v>
      </c>
      <c r="O27" s="7">
        <v>0.43109999999999998</v>
      </c>
      <c r="P27" s="7">
        <v>14.853899999999999</v>
      </c>
      <c r="Q27" s="7">
        <v>26.192</v>
      </c>
      <c r="R27" s="7">
        <v>2.1042999999999998</v>
      </c>
      <c r="S27" s="7">
        <v>0.33945000000000003</v>
      </c>
      <c r="T27" s="7">
        <v>0.2404</v>
      </c>
      <c r="U27" s="7">
        <v>8.1843000000000004</v>
      </c>
    </row>
    <row r="28" spans="1:21" s="5" customFormat="1" ht="11.4" x14ac:dyDescent="0.2">
      <c r="A28" s="9">
        <f t="shared" si="0"/>
        <v>45623</v>
      </c>
      <c r="B28" s="7">
        <v>0.25180000000000002</v>
      </c>
      <c r="C28" s="7">
        <v>0.38885000000000003</v>
      </c>
      <c r="D28" s="7">
        <v>0.35439999999999999</v>
      </c>
      <c r="E28" s="7">
        <v>0.22299999999999998</v>
      </c>
      <c r="F28" s="7">
        <v>1.8274999999999999</v>
      </c>
      <c r="G28" s="7">
        <v>0.57820000000000005</v>
      </c>
      <c r="H28" s="7">
        <v>0.20035</v>
      </c>
      <c r="I28" s="7">
        <v>1.9595500000000001</v>
      </c>
      <c r="J28" s="8">
        <v>4011.1489999999999</v>
      </c>
      <c r="K28" s="8">
        <v>38.340000000000003</v>
      </c>
      <c r="L28" s="8">
        <v>351.93990000000002</v>
      </c>
      <c r="M28" s="7">
        <v>7.7499999999999999E-2</v>
      </c>
      <c r="N28" s="7">
        <v>1.1211</v>
      </c>
      <c r="O28" s="7">
        <v>0.42915000000000003</v>
      </c>
      <c r="P28" s="7">
        <v>14.8271</v>
      </c>
      <c r="Q28" s="7">
        <v>26.5579</v>
      </c>
      <c r="R28" s="7">
        <v>2.0981999999999998</v>
      </c>
      <c r="S28" s="7">
        <v>0.33914999999999995</v>
      </c>
      <c r="T28" s="7">
        <v>0.24030000000000001</v>
      </c>
      <c r="U28" s="7">
        <v>8.2004999999999999</v>
      </c>
    </row>
    <row r="29" spans="1:21" s="5" customFormat="1" ht="11.4" x14ac:dyDescent="0.2">
      <c r="A29" s="9">
        <f t="shared" si="0"/>
        <v>45624</v>
      </c>
      <c r="B29" s="7">
        <v>0.25180000000000002</v>
      </c>
      <c r="C29" s="7">
        <v>0.38834999999999997</v>
      </c>
      <c r="D29" s="7">
        <v>0.35320000000000001</v>
      </c>
      <c r="E29" s="7">
        <v>0.22239999999999999</v>
      </c>
      <c r="F29" s="7">
        <v>1.8245</v>
      </c>
      <c r="G29" s="7">
        <v>0.57479999999999998</v>
      </c>
      <c r="H29" s="7">
        <v>0.19895000000000002</v>
      </c>
      <c r="I29" s="7">
        <v>1.9593500000000001</v>
      </c>
      <c r="J29" s="8">
        <v>3993.538</v>
      </c>
      <c r="K29" s="8">
        <v>38.125</v>
      </c>
      <c r="L29" s="8">
        <v>351.41109999999998</v>
      </c>
      <c r="M29" s="7">
        <v>7.7399999999999997E-2</v>
      </c>
      <c r="N29" s="7">
        <v>1.1189</v>
      </c>
      <c r="O29" s="7">
        <v>0.42754999999999999</v>
      </c>
      <c r="P29" s="7">
        <v>14.767300000000001</v>
      </c>
      <c r="Q29" s="7">
        <v>28.475999999999999</v>
      </c>
      <c r="R29" s="7">
        <v>2.0983000000000001</v>
      </c>
      <c r="S29" s="7">
        <v>0.3382</v>
      </c>
      <c r="T29" s="7">
        <v>0.23885000000000001</v>
      </c>
      <c r="U29" s="7">
        <v>8.1918000000000006</v>
      </c>
    </row>
    <row r="30" spans="1:21" s="5" customFormat="1" ht="11.4" x14ac:dyDescent="0.2">
      <c r="A30" s="9">
        <f t="shared" si="0"/>
        <v>45625</v>
      </c>
      <c r="B30" s="7">
        <v>0.25169999999999998</v>
      </c>
      <c r="C30" s="7">
        <v>0.38634999999999997</v>
      </c>
      <c r="D30" s="7">
        <v>0.35220000000000001</v>
      </c>
      <c r="E30" s="7">
        <v>0.22189999999999999</v>
      </c>
      <c r="F30" s="7">
        <v>1.8209</v>
      </c>
      <c r="G30" s="7">
        <v>0.5746</v>
      </c>
      <c r="H30" s="7">
        <v>0.19805</v>
      </c>
      <c r="I30" s="7">
        <v>1.9593</v>
      </c>
      <c r="J30" s="8">
        <v>3991.8087</v>
      </c>
      <c r="K30" s="8">
        <v>37.799999999999997</v>
      </c>
      <c r="L30" s="8">
        <v>351.18369999999999</v>
      </c>
      <c r="M30" s="7">
        <v>7.7299999999999994E-2</v>
      </c>
      <c r="N30" s="7">
        <v>1.1174999999999999</v>
      </c>
      <c r="O30" s="7">
        <v>0.4259</v>
      </c>
      <c r="P30" s="7">
        <v>14.744400000000001</v>
      </c>
      <c r="Q30" s="7">
        <v>27.1691</v>
      </c>
      <c r="R30" s="7">
        <v>2.1097000000000001</v>
      </c>
      <c r="S30" s="7">
        <v>0.33729999999999999</v>
      </c>
      <c r="T30" s="7">
        <v>0.23815</v>
      </c>
      <c r="U30" s="7">
        <v>8.1900999999999993</v>
      </c>
    </row>
    <row r="31" spans="1:21" s="5" customFormat="1" ht="11.4" x14ac:dyDescent="0.2">
      <c r="A31" s="6">
        <f t="shared" si="0"/>
        <v>45626</v>
      </c>
      <c r="B31" s="7">
        <v>0.25169999999999998</v>
      </c>
      <c r="C31" s="7">
        <v>0.38634999999999997</v>
      </c>
      <c r="D31" s="7">
        <v>0.35220000000000001</v>
      </c>
      <c r="E31" s="7">
        <v>0.22189999999999999</v>
      </c>
      <c r="F31" s="7">
        <v>1.8209</v>
      </c>
      <c r="G31" s="7">
        <v>0.5746</v>
      </c>
      <c r="H31" s="7">
        <v>0.19805</v>
      </c>
      <c r="I31" s="7">
        <v>1.9593</v>
      </c>
      <c r="J31" s="8">
        <v>3991.8087</v>
      </c>
      <c r="K31" s="8">
        <v>37.799999999999997</v>
      </c>
      <c r="L31" s="8">
        <v>351.18369999999999</v>
      </c>
      <c r="M31" s="7">
        <v>7.7299999999999994E-2</v>
      </c>
      <c r="N31" s="7">
        <v>1.1174999999999999</v>
      </c>
      <c r="O31" s="7">
        <v>0.4259</v>
      </c>
      <c r="P31" s="7">
        <v>14.744400000000001</v>
      </c>
      <c r="Q31" s="7">
        <v>27.1691</v>
      </c>
      <c r="R31" s="7">
        <v>2.1097000000000001</v>
      </c>
      <c r="S31" s="7">
        <v>0.33729999999999999</v>
      </c>
      <c r="T31" s="7">
        <v>0.23815</v>
      </c>
      <c r="U31" s="7">
        <v>8.1900999999999993</v>
      </c>
    </row>
    <row r="32" spans="1:21" s="5" customFormat="1" ht="11.4" x14ac:dyDescent="0.2">
      <c r="A32" s="9"/>
      <c r="B32" s="7"/>
      <c r="C32" s="7"/>
      <c r="D32" s="7"/>
      <c r="E32" s="7"/>
      <c r="F32" s="7"/>
      <c r="G32" s="7"/>
      <c r="H32" s="7"/>
      <c r="I32" s="7"/>
      <c r="J32" s="8"/>
      <c r="K32" s="8"/>
      <c r="L32" s="8"/>
      <c r="M32" s="7"/>
      <c r="N32" s="7"/>
      <c r="O32" s="7"/>
      <c r="P32" s="7"/>
      <c r="Q32" s="7"/>
      <c r="R32" s="7"/>
      <c r="S32" s="7"/>
      <c r="T32" s="7"/>
      <c r="U32" s="7"/>
    </row>
    <row r="33" spans="10:10" x14ac:dyDescent="0.3">
      <c r="J33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Rhonda Koupa</dc:creator>
  <cp:lastModifiedBy>Rhonda Koupa</cp:lastModifiedBy>
  <dcterms:created xsi:type="dcterms:W3CDTF">2024-10-01T01:45:53Z</dcterms:created>
  <dcterms:modified xsi:type="dcterms:W3CDTF">2024-11-29T07:51:31Z</dcterms:modified>
</cp:coreProperties>
</file>