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eign Reserve Unit\FX Desk 2014\Exchange Rates\FX Rates Monthly\2024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<sst xmlns="http://schemas.openxmlformats.org/spreadsheetml/2006/main" count="21" uniqueCount="21">
  <si>
    <t>Date</t>
  </si>
  <si>
    <t>USD</t>
  </si>
  <si>
    <t>AUD</t>
  </si>
  <si>
    <t>CAD</t>
  </si>
  <si>
    <t>CHF</t>
  </si>
  <si>
    <t>CNY</t>
  </si>
  <si>
    <t>FJD</t>
  </si>
  <si>
    <t>GBP</t>
  </si>
  <si>
    <t>HKD</t>
  </si>
  <si>
    <t>IDR</t>
  </si>
  <si>
    <t>JPY</t>
  </si>
  <si>
    <t>KRW</t>
  </si>
  <si>
    <t>KWD</t>
  </si>
  <si>
    <t>MYR</t>
  </si>
  <si>
    <t>NZD</t>
  </si>
  <si>
    <t>PHP</t>
  </si>
  <si>
    <t>RUB</t>
  </si>
  <si>
    <t>SBD</t>
  </si>
  <si>
    <t>SGD</t>
  </si>
  <si>
    <t>EUR</t>
  </si>
  <si>
    <t>TWD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</si>
</sst>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.0000"/>
  </numFmts>
  <fonts count="9"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Helv"/>
      <family val="2"/>
    </font>
    <font>
      <b/>
      <sz val="9"/>
      <color indexed="21"/>
      <name val="Helv"/>
      <family val="2"/>
    </font>
    <font>
      <b/>
      <sz val="9"/>
      <color rgb="FFFF0000"/>
      <name val="Helv"/>
      <family val="2"/>
    </font>
    <font>
      <b/>
      <sz val="11"/>
      <color theme="1"/>
      <name val="新細明體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176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15" fontId="5" fillId="0" borderId="0" xfId="1" applyNumberFormat="1" applyFont="1" applyFill="1" applyAlignment="1">
      <alignment horizontal="center"/>
    </xf>
    <xf numFmtId="0" fontId="7" fillId="0" borderId="0" xfId="0" applyFont="1">
      <alignment vertical="center"/>
    </xf>
    <xf numFmtId="15" fontId="6" fillId="0" borderId="0" xfId="0" applyNumberFormat="1" applyFont="1" applyFill="1" applyAlignment="1">
      <alignment horizontal="center"/>
    </xf>
    <xf numFmtId="176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5" fontId="5" fillId="0" borderId="0" xfId="0" applyNumberFormat="1" applyFont="1" applyFill="1" applyAlignment="1">
      <alignment horizontal="center"/>
    </xf>
  </cellXfs>
  <cellStyles count="11">
    <cellStyle name="Comma 10" xfId="3"/>
    <cellStyle name="Comma 2" xfId="4"/>
    <cellStyle name="Comma 3" xfId="2"/>
    <cellStyle name="Normal" xfId="0" builtinId="0"/>
    <cellStyle name="Normal 2" xfId="5"/>
    <cellStyle name="Normal 2 2" xfId="6"/>
    <cellStyle name="Normal 3" xfId="7"/>
    <cellStyle name="Normal 4" xfId="8"/>
    <cellStyle name="Normal 5" xfId="1"/>
    <cellStyle name="Percent 10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view="pageBreakPreview" zoomScaleNormal="100" zoomScaleSheetLayoutView="100" workbookViewId="0">
      <selection activeCell="I20" sqref="I20"/>
    </sheetView>
  </sheetViews>
  <sheetFormatPr defaultRowHeight="14.25"/>
  <sheetData>
    <row r="1" spans="1:21" ht="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>
      <c r="A2" s="3">
        <v>45444</v>
      </c>
      <c r="B2" s="1">
        <v>0.26079999999999998</v>
      </c>
      <c r="C2" s="1">
        <v>0.39295000000000002</v>
      </c>
      <c r="D2" s="1">
        <v>0.35645000000000004</v>
      </c>
      <c r="E2" s="1">
        <v>0.23615</v>
      </c>
      <c r="F2" s="1">
        <v>1.889</v>
      </c>
      <c r="G2" s="1">
        <v>0.58860000000000001</v>
      </c>
      <c r="H2" s="1">
        <v>0.20505000000000001</v>
      </c>
      <c r="I2" s="1">
        <v>2.0389499999999998</v>
      </c>
      <c r="J2" s="2">
        <v>4236.9668000000001</v>
      </c>
      <c r="K2" s="2">
        <v>40.924999999999997</v>
      </c>
      <c r="L2" s="2">
        <v>361.05200000000002</v>
      </c>
      <c r="M2" s="1">
        <v>8.0100000000000005E-2</v>
      </c>
      <c r="N2" s="1">
        <v>1.2278</v>
      </c>
      <c r="O2" s="1">
        <v>0.42549999999999999</v>
      </c>
      <c r="P2" s="1">
        <v>15.268599999999999</v>
      </c>
      <c r="Q2" s="1">
        <v>23.538499999999999</v>
      </c>
      <c r="R2" s="1">
        <v>2.1655000000000002</v>
      </c>
      <c r="S2" s="1">
        <v>0.35245000000000004</v>
      </c>
      <c r="T2" s="1">
        <v>0.24104999999999999</v>
      </c>
      <c r="U2" s="1">
        <v>8.4695</v>
      </c>
    </row>
    <row r="3" spans="1:21">
      <c r="A3" s="5">
        <f t="shared" ref="A3:A31" si="0">A2+1</f>
        <v>45445</v>
      </c>
      <c r="B3" s="6">
        <v>0.26079999999999998</v>
      </c>
      <c r="C3" s="6">
        <v>0.39295000000000002</v>
      </c>
      <c r="D3" s="6">
        <v>0.35645000000000004</v>
      </c>
      <c r="E3" s="6">
        <v>0.23615</v>
      </c>
      <c r="F3" s="6">
        <v>1.889</v>
      </c>
      <c r="G3" s="6">
        <v>0.58860000000000001</v>
      </c>
      <c r="H3" s="6">
        <v>0.20505000000000001</v>
      </c>
      <c r="I3" s="6">
        <v>2.0389499999999998</v>
      </c>
      <c r="J3" s="7">
        <v>4236.9668000000001</v>
      </c>
      <c r="K3" s="7">
        <v>40.924999999999997</v>
      </c>
      <c r="L3" s="7">
        <v>361.05200000000002</v>
      </c>
      <c r="M3" s="6">
        <v>8.0100000000000005E-2</v>
      </c>
      <c r="N3" s="6">
        <v>1.2278</v>
      </c>
      <c r="O3" s="6">
        <v>0.42549999999999999</v>
      </c>
      <c r="P3" s="6">
        <v>15.268599999999999</v>
      </c>
      <c r="Q3" s="6">
        <v>23.538499999999999</v>
      </c>
      <c r="R3" s="6">
        <v>2.1655000000000002</v>
      </c>
      <c r="S3" s="6">
        <v>0.35245000000000004</v>
      </c>
      <c r="T3" s="6">
        <v>0.24104999999999999</v>
      </c>
      <c r="U3" s="6">
        <v>8.4695</v>
      </c>
    </row>
    <row r="4" spans="1:21">
      <c r="A4" s="8">
        <f t="shared" si="0"/>
        <v>45446</v>
      </c>
      <c r="B4" s="6">
        <v>0.26079999999999998</v>
      </c>
      <c r="C4" s="6">
        <v>0.39274999999999999</v>
      </c>
      <c r="D4" s="6">
        <v>0.35580000000000001</v>
      </c>
      <c r="E4" s="6">
        <v>0.2351</v>
      </c>
      <c r="F4" s="6">
        <v>1.8896999999999999</v>
      </c>
      <c r="G4" s="6">
        <v>0.58960000000000001</v>
      </c>
      <c r="H4" s="6">
        <v>0.20479999999999998</v>
      </c>
      <c r="I4" s="6">
        <v>2.03925</v>
      </c>
      <c r="J4" s="7">
        <v>4231.6328999999996</v>
      </c>
      <c r="K4" s="7">
        <v>41.03</v>
      </c>
      <c r="L4" s="7">
        <v>359.03109999999998</v>
      </c>
      <c r="M4" s="6">
        <v>0.08</v>
      </c>
      <c r="N4" s="6">
        <v>1.2275</v>
      </c>
      <c r="O4" s="6">
        <v>0.42499999999999999</v>
      </c>
      <c r="P4" s="6">
        <v>15.277100000000001</v>
      </c>
      <c r="Q4" s="6">
        <v>23.572700000000001</v>
      </c>
      <c r="R4" s="6">
        <v>2.1934999999999998</v>
      </c>
      <c r="S4" s="6">
        <v>0.35245000000000004</v>
      </c>
      <c r="T4" s="6">
        <v>0.2404</v>
      </c>
      <c r="U4" s="6">
        <v>8.4402000000000008</v>
      </c>
    </row>
    <row r="5" spans="1:21">
      <c r="A5" s="8">
        <f t="shared" si="0"/>
        <v>45447</v>
      </c>
      <c r="B5" s="6">
        <v>0.26079999999999998</v>
      </c>
      <c r="C5" s="6">
        <v>0.39129999999999998</v>
      </c>
      <c r="D5" s="6">
        <v>0.35604999999999998</v>
      </c>
      <c r="E5" s="6">
        <v>0.2336</v>
      </c>
      <c r="F5" s="6">
        <v>1.8895999999999999</v>
      </c>
      <c r="G5" s="6">
        <v>0.58879999999999999</v>
      </c>
      <c r="H5" s="6">
        <v>0.20379999999999998</v>
      </c>
      <c r="I5" s="6">
        <v>2.0389499999999998</v>
      </c>
      <c r="J5" s="7">
        <v>4233.1926999999996</v>
      </c>
      <c r="K5" s="7">
        <v>40.68</v>
      </c>
      <c r="L5" s="7">
        <v>358.87459999999999</v>
      </c>
      <c r="M5" s="6">
        <v>0.08</v>
      </c>
      <c r="N5" s="6">
        <v>1.2245999999999999</v>
      </c>
      <c r="O5" s="6">
        <v>0.4219</v>
      </c>
      <c r="P5" s="6">
        <v>15.3156</v>
      </c>
      <c r="Q5" s="6">
        <v>23.298500000000001</v>
      </c>
      <c r="R5" s="6">
        <v>2.1530999999999998</v>
      </c>
      <c r="S5" s="6">
        <v>0.35124999999999995</v>
      </c>
      <c r="T5" s="6">
        <v>0.23930000000000001</v>
      </c>
      <c r="U5" s="6">
        <v>8.4539000000000009</v>
      </c>
    </row>
    <row r="6" spans="1:21">
      <c r="A6" s="8">
        <f t="shared" si="0"/>
        <v>45448</v>
      </c>
      <c r="B6" s="6">
        <v>0.26069999999999999</v>
      </c>
      <c r="C6" s="6">
        <v>0.39165</v>
      </c>
      <c r="D6" s="6">
        <v>0.35645000000000004</v>
      </c>
      <c r="E6" s="6">
        <v>0.23235</v>
      </c>
      <c r="F6" s="6">
        <v>1.889</v>
      </c>
      <c r="G6" s="6">
        <v>0.58789999999999998</v>
      </c>
      <c r="H6" s="6">
        <v>0.20415</v>
      </c>
      <c r="I6" s="6">
        <v>2.0358000000000001</v>
      </c>
      <c r="J6" s="7">
        <v>4242.0126</v>
      </c>
      <c r="K6" s="7">
        <v>40.590000000000003</v>
      </c>
      <c r="L6" s="7">
        <v>357.42070000000001</v>
      </c>
      <c r="M6" s="6">
        <v>7.9899999999999999E-2</v>
      </c>
      <c r="N6" s="6">
        <v>1.2252000000000001</v>
      </c>
      <c r="O6" s="6">
        <v>0.42175000000000001</v>
      </c>
      <c r="P6" s="6">
        <v>15.3071</v>
      </c>
      <c r="Q6" s="6">
        <v>23.1648</v>
      </c>
      <c r="R6" s="6">
        <v>2.1604999999999999</v>
      </c>
      <c r="S6" s="6">
        <v>0.35094999999999998</v>
      </c>
      <c r="T6" s="6">
        <v>0.2397</v>
      </c>
      <c r="U6" s="6">
        <v>8.4420000000000002</v>
      </c>
    </row>
    <row r="7" spans="1:21">
      <c r="A7" s="8">
        <f t="shared" si="0"/>
        <v>45449</v>
      </c>
      <c r="B7" s="6">
        <v>0.26069999999999999</v>
      </c>
      <c r="C7" s="6">
        <v>0.39155000000000001</v>
      </c>
      <c r="D7" s="6">
        <v>0.35665000000000002</v>
      </c>
      <c r="E7" s="6">
        <v>0.23244999999999999</v>
      </c>
      <c r="F7" s="6">
        <v>1.8891</v>
      </c>
      <c r="G7" s="6">
        <v>0.58779999999999999</v>
      </c>
      <c r="H7" s="6">
        <v>0.20379999999999998</v>
      </c>
      <c r="I7" s="6">
        <v>2.0361000000000002</v>
      </c>
      <c r="J7" s="7">
        <v>4244.8603000000003</v>
      </c>
      <c r="K7" s="7">
        <v>40.69</v>
      </c>
      <c r="L7" s="7">
        <v>355.94479999999999</v>
      </c>
      <c r="M7" s="6">
        <v>7.9899999999999999E-2</v>
      </c>
      <c r="N7" s="6">
        <v>1.2243999999999999</v>
      </c>
      <c r="O7" s="6">
        <v>0.42110000000000003</v>
      </c>
      <c r="P7" s="6">
        <v>15.285</v>
      </c>
      <c r="Q7" s="6">
        <v>23.1584</v>
      </c>
      <c r="R7" s="6">
        <v>2.1587999999999998</v>
      </c>
      <c r="S7" s="6">
        <v>0.35124999999999995</v>
      </c>
      <c r="T7" s="6">
        <v>0.23959999999999998</v>
      </c>
      <c r="U7" s="6">
        <v>8.4136000000000006</v>
      </c>
    </row>
    <row r="8" spans="1:21">
      <c r="A8" s="8">
        <f t="shared" si="0"/>
        <v>45450</v>
      </c>
      <c r="B8" s="6">
        <v>0.2606</v>
      </c>
      <c r="C8" s="6">
        <v>0.39055000000000001</v>
      </c>
      <c r="D8" s="6">
        <v>0.35624999999999996</v>
      </c>
      <c r="E8" s="6">
        <v>0.23185</v>
      </c>
      <c r="F8" s="6">
        <v>1.8878999999999999</v>
      </c>
      <c r="G8" s="6">
        <v>0.58840000000000003</v>
      </c>
      <c r="H8" s="6">
        <v>0.20385</v>
      </c>
      <c r="I8" s="6">
        <v>2.0352000000000001</v>
      </c>
      <c r="J8" s="7">
        <v>4226.4258</v>
      </c>
      <c r="K8" s="7">
        <v>40.480000000000004</v>
      </c>
      <c r="L8" s="7">
        <v>356.32159999999999</v>
      </c>
      <c r="M8" s="6">
        <v>7.9899999999999999E-2</v>
      </c>
      <c r="N8" s="6">
        <v>1.2237</v>
      </c>
      <c r="O8" s="6">
        <v>0.42070000000000002</v>
      </c>
      <c r="P8" s="6">
        <v>15.2517</v>
      </c>
      <c r="Q8" s="6">
        <v>23.24</v>
      </c>
      <c r="R8" s="6">
        <v>2.1562999999999999</v>
      </c>
      <c r="S8" s="6">
        <v>0.35045000000000004</v>
      </c>
      <c r="T8" s="6">
        <v>0.23930000000000001</v>
      </c>
      <c r="U8" s="6">
        <v>8.4111999999999991</v>
      </c>
    </row>
    <row r="9" spans="1:21">
      <c r="A9" s="5">
        <f t="shared" si="0"/>
        <v>45451</v>
      </c>
      <c r="B9" s="6">
        <v>0.2606</v>
      </c>
      <c r="C9" s="6">
        <v>0.39055000000000001</v>
      </c>
      <c r="D9" s="6">
        <v>0.35624999999999996</v>
      </c>
      <c r="E9" s="6">
        <v>0.23185</v>
      </c>
      <c r="F9" s="6">
        <v>1.8878999999999999</v>
      </c>
      <c r="G9" s="6">
        <v>0.58840000000000003</v>
      </c>
      <c r="H9" s="6">
        <v>0.20385</v>
      </c>
      <c r="I9" s="6">
        <v>2.0352000000000001</v>
      </c>
      <c r="J9" s="7">
        <v>4226.4258</v>
      </c>
      <c r="K9" s="7">
        <v>40.480000000000004</v>
      </c>
      <c r="L9" s="7">
        <v>356.32159999999999</v>
      </c>
      <c r="M9" s="6">
        <v>7.9899999999999999E-2</v>
      </c>
      <c r="N9" s="6">
        <v>1.2237</v>
      </c>
      <c r="O9" s="6">
        <v>0.42070000000000002</v>
      </c>
      <c r="P9" s="6">
        <v>15.2517</v>
      </c>
      <c r="Q9" s="6">
        <v>23.24</v>
      </c>
      <c r="R9" s="6">
        <v>2.1562999999999999</v>
      </c>
      <c r="S9" s="6">
        <v>0.35045000000000004</v>
      </c>
      <c r="T9" s="6">
        <v>0.23930000000000001</v>
      </c>
      <c r="U9" s="6">
        <v>8.4111999999999991</v>
      </c>
    </row>
    <row r="10" spans="1:21">
      <c r="A10" s="5">
        <f t="shared" si="0"/>
        <v>45452</v>
      </c>
      <c r="B10" s="6">
        <v>0.2606</v>
      </c>
      <c r="C10" s="6">
        <v>0.39055000000000001</v>
      </c>
      <c r="D10" s="6">
        <v>0.35624999999999996</v>
      </c>
      <c r="E10" s="6">
        <v>0.23185</v>
      </c>
      <c r="F10" s="6">
        <v>1.8878999999999999</v>
      </c>
      <c r="G10" s="6">
        <v>0.58840000000000003</v>
      </c>
      <c r="H10" s="6">
        <v>0.20385</v>
      </c>
      <c r="I10" s="6">
        <v>2.0352000000000001</v>
      </c>
      <c r="J10" s="7">
        <v>4226.4258</v>
      </c>
      <c r="K10" s="7">
        <v>40.480000000000004</v>
      </c>
      <c r="L10" s="7">
        <v>356.32159999999999</v>
      </c>
      <c r="M10" s="6">
        <v>7.9899999999999999E-2</v>
      </c>
      <c r="N10" s="6">
        <v>1.2237</v>
      </c>
      <c r="O10" s="6">
        <v>0.42070000000000002</v>
      </c>
      <c r="P10" s="6">
        <v>15.2517</v>
      </c>
      <c r="Q10" s="6">
        <v>23.24</v>
      </c>
      <c r="R10" s="6">
        <v>2.1562999999999999</v>
      </c>
      <c r="S10" s="6">
        <v>0.35045000000000004</v>
      </c>
      <c r="T10" s="6">
        <v>0.23930000000000001</v>
      </c>
      <c r="U10" s="6">
        <v>8.4111999999999991</v>
      </c>
    </row>
    <row r="11" spans="1:21">
      <c r="A11" s="8">
        <f t="shared" si="0"/>
        <v>45453</v>
      </c>
      <c r="B11" s="6">
        <v>0.2606</v>
      </c>
      <c r="C11" s="6">
        <v>0.39515</v>
      </c>
      <c r="D11" s="6">
        <v>0.35850000000000004</v>
      </c>
      <c r="E11" s="6">
        <v>0.23380000000000001</v>
      </c>
      <c r="F11" s="6">
        <v>1.8888</v>
      </c>
      <c r="G11" s="6">
        <v>0.59140000000000004</v>
      </c>
      <c r="H11" s="6">
        <v>0.20495000000000002</v>
      </c>
      <c r="I11" s="6">
        <v>2.0359499999999997</v>
      </c>
      <c r="J11" s="7">
        <v>4245.1989999999996</v>
      </c>
      <c r="K11" s="7">
        <v>40.93</v>
      </c>
      <c r="L11" s="7">
        <v>358.55099999999999</v>
      </c>
      <c r="M11" s="6">
        <v>7.9899999999999999E-2</v>
      </c>
      <c r="N11" s="6">
        <v>1.2297</v>
      </c>
      <c r="O11" s="6">
        <v>0.42659999999999998</v>
      </c>
      <c r="P11" s="6">
        <v>15.3225</v>
      </c>
      <c r="Q11" s="6">
        <v>23.2075</v>
      </c>
      <c r="R11" s="6">
        <v>2.1898</v>
      </c>
      <c r="S11" s="6">
        <v>0.35270000000000001</v>
      </c>
      <c r="T11" s="6">
        <v>0.24235000000000001</v>
      </c>
      <c r="U11" s="6">
        <v>8.4016999999999999</v>
      </c>
    </row>
    <row r="12" spans="1:21">
      <c r="A12" s="8">
        <f t="shared" si="0"/>
        <v>45454</v>
      </c>
      <c r="B12" s="6">
        <v>0.2606</v>
      </c>
      <c r="C12" s="6">
        <v>0.39460000000000001</v>
      </c>
      <c r="D12" s="6">
        <v>0.35860000000000003</v>
      </c>
      <c r="E12" s="6">
        <v>0.2336</v>
      </c>
      <c r="F12" s="6">
        <v>1.8903000000000001</v>
      </c>
      <c r="G12" s="6">
        <v>0.58909999999999996</v>
      </c>
      <c r="H12" s="6">
        <v>0.20474999999999999</v>
      </c>
      <c r="I12" s="6">
        <v>2.0350000000000001</v>
      </c>
      <c r="J12" s="7">
        <v>4245.1989999999996</v>
      </c>
      <c r="K12" s="7">
        <v>40.974999999999994</v>
      </c>
      <c r="L12" s="7">
        <v>359.01639999999998</v>
      </c>
      <c r="M12" s="6">
        <v>0.08</v>
      </c>
      <c r="N12" s="6">
        <v>1.2306999999999999</v>
      </c>
      <c r="O12" s="6">
        <v>0.42549999999999999</v>
      </c>
      <c r="P12" s="6">
        <v>15.2928</v>
      </c>
      <c r="Q12" s="6">
        <v>23.154499999999999</v>
      </c>
      <c r="R12" s="6">
        <v>2.1741999999999999</v>
      </c>
      <c r="S12" s="6">
        <v>0.35250000000000004</v>
      </c>
      <c r="T12" s="6">
        <v>0.24204999999999999</v>
      </c>
      <c r="U12" s="6">
        <v>8.4436</v>
      </c>
    </row>
    <row r="13" spans="1:21">
      <c r="A13" s="8">
        <f t="shared" si="0"/>
        <v>45455</v>
      </c>
      <c r="B13" s="6">
        <v>0.26050000000000001</v>
      </c>
      <c r="C13" s="6">
        <v>0.39355000000000001</v>
      </c>
      <c r="D13" s="6">
        <v>0.35809999999999997</v>
      </c>
      <c r="E13" s="6">
        <v>0.23380000000000001</v>
      </c>
      <c r="F13" s="6">
        <v>1.8895999999999999</v>
      </c>
      <c r="G13" s="6">
        <v>0.58750000000000002</v>
      </c>
      <c r="H13" s="6">
        <v>0.20435</v>
      </c>
      <c r="I13" s="6">
        <v>2.0345</v>
      </c>
      <c r="J13" s="7">
        <v>4244.7298000000001</v>
      </c>
      <c r="K13" s="7">
        <v>40.965000000000003</v>
      </c>
      <c r="L13" s="7">
        <v>358.69630000000001</v>
      </c>
      <c r="M13" s="6">
        <v>7.9899999999999999E-2</v>
      </c>
      <c r="N13" s="6">
        <v>1.2284999999999999</v>
      </c>
      <c r="O13" s="6">
        <v>0.42364999999999997</v>
      </c>
      <c r="P13" s="6">
        <v>15.290100000000001</v>
      </c>
      <c r="Q13" s="6">
        <v>23.2455</v>
      </c>
      <c r="R13" s="6">
        <v>2.1562000000000001</v>
      </c>
      <c r="S13" s="6">
        <v>0.35229999999999995</v>
      </c>
      <c r="T13" s="6">
        <v>0.24245</v>
      </c>
      <c r="U13" s="6">
        <v>8.4379000000000008</v>
      </c>
    </row>
    <row r="14" spans="1:21">
      <c r="A14" s="8">
        <f t="shared" si="0"/>
        <v>45456</v>
      </c>
      <c r="B14" s="6">
        <v>0.26050000000000001</v>
      </c>
      <c r="C14" s="6">
        <v>0.39224999999999999</v>
      </c>
      <c r="D14" s="6">
        <v>0.35809999999999997</v>
      </c>
      <c r="E14" s="6">
        <v>0.23319999999999999</v>
      </c>
      <c r="F14" s="6">
        <v>1.889</v>
      </c>
      <c r="G14" s="6">
        <v>0.58509999999999995</v>
      </c>
      <c r="H14" s="6">
        <v>0.20385</v>
      </c>
      <c r="I14" s="6">
        <v>2.0342000000000002</v>
      </c>
      <c r="J14" s="7">
        <v>4243.6827999999996</v>
      </c>
      <c r="K14" s="7">
        <v>40.94</v>
      </c>
      <c r="L14" s="7">
        <v>357.92759999999998</v>
      </c>
      <c r="M14" s="6">
        <v>7.9899999999999999E-2</v>
      </c>
      <c r="N14" s="6">
        <v>1.2270000000000001</v>
      </c>
      <c r="O14" s="6">
        <v>0.42235</v>
      </c>
      <c r="P14" s="6">
        <v>15.278499999999999</v>
      </c>
      <c r="Q14" s="6">
        <v>23.191299999999998</v>
      </c>
      <c r="R14" s="6">
        <v>2.1695000000000002</v>
      </c>
      <c r="S14" s="6">
        <v>0.35155000000000003</v>
      </c>
      <c r="T14" s="6">
        <v>0.24109999999999998</v>
      </c>
      <c r="U14" s="6">
        <v>8.4159000000000006</v>
      </c>
    </row>
    <row r="15" spans="1:21">
      <c r="A15" s="8">
        <f t="shared" si="0"/>
        <v>45457</v>
      </c>
      <c r="B15" s="6">
        <v>0.26040000000000002</v>
      </c>
      <c r="C15" s="6">
        <v>0.39339999999999997</v>
      </c>
      <c r="D15" s="6">
        <v>0.35799999999999998</v>
      </c>
      <c r="E15" s="6">
        <v>0.23299999999999998</v>
      </c>
      <c r="F15" s="6">
        <v>1.8893</v>
      </c>
      <c r="G15" s="6">
        <v>0.58599999999999997</v>
      </c>
      <c r="H15" s="6">
        <v>0.20445000000000002</v>
      </c>
      <c r="I15" s="6">
        <v>2.03355</v>
      </c>
      <c r="J15" s="7">
        <v>4264.0749999999998</v>
      </c>
      <c r="K15" s="7">
        <v>41.195</v>
      </c>
      <c r="L15" s="7">
        <v>359.27440000000001</v>
      </c>
      <c r="M15" s="6">
        <v>7.9899999999999999E-2</v>
      </c>
      <c r="N15" s="6">
        <v>1.2272000000000001</v>
      </c>
      <c r="O15" s="6">
        <v>0.42380000000000001</v>
      </c>
      <c r="P15" s="6">
        <v>15.259499999999999</v>
      </c>
      <c r="Q15" s="6">
        <v>23.084700000000002</v>
      </c>
      <c r="R15" s="6">
        <v>2.1880999999999999</v>
      </c>
      <c r="S15" s="6">
        <v>0.35229999999999995</v>
      </c>
      <c r="T15" s="6">
        <v>0.2427</v>
      </c>
      <c r="U15" s="6">
        <v>8.4326000000000008</v>
      </c>
    </row>
    <row r="16" spans="1:21">
      <c r="A16" s="5">
        <f t="shared" si="0"/>
        <v>45458</v>
      </c>
      <c r="B16" s="6">
        <v>0.26040000000000002</v>
      </c>
      <c r="C16" s="6">
        <v>0.39339999999999997</v>
      </c>
      <c r="D16" s="6">
        <v>0.35799999999999998</v>
      </c>
      <c r="E16" s="6">
        <v>0.23299999999999998</v>
      </c>
      <c r="F16" s="6">
        <v>1.8893</v>
      </c>
      <c r="G16" s="6">
        <v>0.58599999999999997</v>
      </c>
      <c r="H16" s="6">
        <v>0.20445000000000002</v>
      </c>
      <c r="I16" s="6">
        <v>2.03355</v>
      </c>
      <c r="J16" s="7">
        <v>4264.0749999999998</v>
      </c>
      <c r="K16" s="7">
        <v>41.195</v>
      </c>
      <c r="L16" s="7">
        <v>359.27440000000001</v>
      </c>
      <c r="M16" s="6">
        <v>7.9899999999999999E-2</v>
      </c>
      <c r="N16" s="6">
        <v>1.2272000000000001</v>
      </c>
      <c r="O16" s="6">
        <v>0.42380000000000001</v>
      </c>
      <c r="P16" s="6">
        <v>15.259499999999999</v>
      </c>
      <c r="Q16" s="6">
        <v>23.084700000000002</v>
      </c>
      <c r="R16" s="6">
        <v>2.1880999999999999</v>
      </c>
      <c r="S16" s="6">
        <v>0.35229999999999995</v>
      </c>
      <c r="T16" s="6">
        <v>0.2427</v>
      </c>
      <c r="U16" s="6">
        <v>8.4326000000000008</v>
      </c>
    </row>
    <row r="17" spans="1:21">
      <c r="A17" s="5">
        <f t="shared" si="0"/>
        <v>45459</v>
      </c>
      <c r="B17" s="6">
        <v>0.26040000000000002</v>
      </c>
      <c r="C17" s="6">
        <v>0.39339999999999997</v>
      </c>
      <c r="D17" s="6">
        <v>0.35799999999999998</v>
      </c>
      <c r="E17" s="6">
        <v>0.23299999999999998</v>
      </c>
      <c r="F17" s="6">
        <v>1.8893</v>
      </c>
      <c r="G17" s="6">
        <v>0.58599999999999997</v>
      </c>
      <c r="H17" s="6">
        <v>0.20445000000000002</v>
      </c>
      <c r="I17" s="6">
        <v>2.03355</v>
      </c>
      <c r="J17" s="7">
        <v>4264.0749999999998</v>
      </c>
      <c r="K17" s="7">
        <v>41.195</v>
      </c>
      <c r="L17" s="7">
        <v>359.27440000000001</v>
      </c>
      <c r="M17" s="6">
        <v>7.9899999999999999E-2</v>
      </c>
      <c r="N17" s="6">
        <v>1.2272000000000001</v>
      </c>
      <c r="O17" s="6">
        <v>0.42380000000000001</v>
      </c>
      <c r="P17" s="6">
        <v>15.259499999999999</v>
      </c>
      <c r="Q17" s="6">
        <v>23.084700000000002</v>
      </c>
      <c r="R17" s="6">
        <v>2.1880999999999999</v>
      </c>
      <c r="S17" s="6">
        <v>0.35229999999999995</v>
      </c>
      <c r="T17" s="6">
        <v>0.2427</v>
      </c>
      <c r="U17" s="6">
        <v>8.4326000000000008</v>
      </c>
    </row>
    <row r="18" spans="1:21">
      <c r="A18" s="5">
        <f t="shared" si="0"/>
        <v>45460</v>
      </c>
      <c r="B18" s="6">
        <v>0.26040000000000002</v>
      </c>
      <c r="C18" s="6">
        <v>0.39339999999999997</v>
      </c>
      <c r="D18" s="6">
        <v>0.35799999999999998</v>
      </c>
      <c r="E18" s="6">
        <v>0.23299999999999998</v>
      </c>
      <c r="F18" s="6">
        <v>1.8893</v>
      </c>
      <c r="G18" s="6">
        <v>0.58599999999999997</v>
      </c>
      <c r="H18" s="6">
        <v>0.20445000000000002</v>
      </c>
      <c r="I18" s="6">
        <v>2.03355</v>
      </c>
      <c r="J18" s="7">
        <v>4264.0749999999998</v>
      </c>
      <c r="K18" s="7">
        <v>41.195</v>
      </c>
      <c r="L18" s="7">
        <v>359.27440000000001</v>
      </c>
      <c r="M18" s="6">
        <v>7.9899999999999999E-2</v>
      </c>
      <c r="N18" s="6">
        <v>1.2272000000000001</v>
      </c>
      <c r="O18" s="6">
        <v>0.42380000000000001</v>
      </c>
      <c r="P18" s="6">
        <v>15.259499999999999</v>
      </c>
      <c r="Q18" s="6">
        <v>23.084700000000002</v>
      </c>
      <c r="R18" s="6">
        <v>2.1880999999999999</v>
      </c>
      <c r="S18" s="6">
        <v>0.35229999999999995</v>
      </c>
      <c r="T18" s="6">
        <v>0.2427</v>
      </c>
      <c r="U18" s="6">
        <v>8.4326000000000008</v>
      </c>
    </row>
    <row r="19" spans="1:21">
      <c r="A19" s="8">
        <f t="shared" si="0"/>
        <v>45461</v>
      </c>
      <c r="B19" s="6">
        <v>0.26040000000000002</v>
      </c>
      <c r="C19" s="6">
        <v>0.39324999999999999</v>
      </c>
      <c r="D19" s="6">
        <v>0.35765000000000002</v>
      </c>
      <c r="E19" s="6">
        <v>0.23175000000000001</v>
      </c>
      <c r="F19" s="6">
        <v>1.8894</v>
      </c>
      <c r="G19" s="6">
        <v>0.58750000000000002</v>
      </c>
      <c r="H19" s="6">
        <v>0.20515</v>
      </c>
      <c r="I19" s="6">
        <v>2.0332499999999998</v>
      </c>
      <c r="J19" s="7">
        <v>4270.585</v>
      </c>
      <c r="K19" s="7">
        <v>41.1</v>
      </c>
      <c r="L19" s="7">
        <v>359.76920000000001</v>
      </c>
      <c r="M19" s="6">
        <v>7.9899999999999999E-2</v>
      </c>
      <c r="N19" s="6">
        <v>1.2278</v>
      </c>
      <c r="O19" s="6">
        <v>0.42569999999999997</v>
      </c>
      <c r="P19" s="6">
        <v>15.2723</v>
      </c>
      <c r="Q19" s="6">
        <v>23.147600000000001</v>
      </c>
      <c r="R19" s="6">
        <v>2.1549999999999998</v>
      </c>
      <c r="S19" s="6">
        <v>0.35235</v>
      </c>
      <c r="T19" s="6">
        <v>0.24280000000000002</v>
      </c>
      <c r="U19" s="6">
        <v>8.4337</v>
      </c>
    </row>
    <row r="20" spans="1:21">
      <c r="A20" s="8">
        <f t="shared" si="0"/>
        <v>45462</v>
      </c>
      <c r="B20" s="6">
        <v>0.26029999999999998</v>
      </c>
      <c r="C20" s="6">
        <v>0.39015</v>
      </c>
      <c r="D20" s="6">
        <v>0.35704999999999998</v>
      </c>
      <c r="E20" s="6">
        <v>0.23015000000000002</v>
      </c>
      <c r="F20" s="6">
        <v>1.8889</v>
      </c>
      <c r="G20" s="6">
        <v>0.58530000000000004</v>
      </c>
      <c r="H20" s="6">
        <v>0.20474999999999999</v>
      </c>
      <c r="I20" s="6">
        <v>2.0324</v>
      </c>
      <c r="J20" s="7">
        <v>4259.5691999999999</v>
      </c>
      <c r="K20" s="7">
        <v>41.07</v>
      </c>
      <c r="L20" s="7">
        <v>359.64429999999999</v>
      </c>
      <c r="M20" s="6">
        <v>7.9799999999999996E-2</v>
      </c>
      <c r="N20" s="6">
        <v>1.2257</v>
      </c>
      <c r="O20" s="6">
        <v>0.42404999999999998</v>
      </c>
      <c r="P20" s="6">
        <v>15.281000000000001</v>
      </c>
      <c r="Q20" s="6">
        <v>22.329499999999999</v>
      </c>
      <c r="R20" s="6">
        <v>2.1516999999999999</v>
      </c>
      <c r="S20" s="6">
        <v>0.35155000000000003</v>
      </c>
      <c r="T20" s="6">
        <v>0.24245</v>
      </c>
      <c r="U20" s="6">
        <v>8.4315999999999995</v>
      </c>
    </row>
    <row r="21" spans="1:21">
      <c r="A21" s="8">
        <f t="shared" si="0"/>
        <v>45463</v>
      </c>
      <c r="B21" s="6">
        <v>0.26029999999999998</v>
      </c>
      <c r="C21" s="6">
        <v>0.39055000000000001</v>
      </c>
      <c r="D21" s="6">
        <v>0.35699999999999998</v>
      </c>
      <c r="E21" s="6">
        <v>0.22999999999999998</v>
      </c>
      <c r="F21" s="6">
        <v>1.8897999999999999</v>
      </c>
      <c r="G21" s="6">
        <v>0.58530000000000004</v>
      </c>
      <c r="H21" s="6">
        <v>0.20485</v>
      </c>
      <c r="I21" s="6">
        <v>2.0315500000000002</v>
      </c>
      <c r="J21" s="7">
        <v>4274.4013000000004</v>
      </c>
      <c r="K21" s="7">
        <v>41.16</v>
      </c>
      <c r="L21" s="7">
        <v>360.37310000000002</v>
      </c>
      <c r="M21" s="6">
        <v>7.9799999999999996E-2</v>
      </c>
      <c r="N21" s="6">
        <v>1.2262</v>
      </c>
      <c r="O21" s="6">
        <v>0.42444999999999999</v>
      </c>
      <c r="P21" s="6">
        <v>15.3003</v>
      </c>
      <c r="Q21" s="6">
        <v>21.738900000000001</v>
      </c>
      <c r="R21" s="6">
        <v>2.1650999999999998</v>
      </c>
      <c r="S21" s="6">
        <v>0.35185</v>
      </c>
      <c r="T21" s="6">
        <v>0.24245</v>
      </c>
      <c r="U21" s="6">
        <v>8.4106000000000005</v>
      </c>
    </row>
    <row r="22" spans="1:21">
      <c r="A22" s="8">
        <f t="shared" si="0"/>
        <v>45464</v>
      </c>
      <c r="B22" s="6">
        <v>0.26019999999999999</v>
      </c>
      <c r="C22" s="6">
        <v>0.39050000000000001</v>
      </c>
      <c r="D22" s="6">
        <v>0.35585</v>
      </c>
      <c r="E22" s="6">
        <v>0.23199999999999998</v>
      </c>
      <c r="F22" s="6">
        <v>1.8893</v>
      </c>
      <c r="G22" s="6">
        <v>0.58550000000000002</v>
      </c>
      <c r="H22" s="6">
        <v>0.20535</v>
      </c>
      <c r="I22" s="6">
        <v>2.0301499999999999</v>
      </c>
      <c r="J22" s="7">
        <v>4281.7335999999996</v>
      </c>
      <c r="K22" s="7">
        <v>41.370000000000005</v>
      </c>
      <c r="L22" s="7">
        <v>361.08010000000002</v>
      </c>
      <c r="M22" s="6">
        <v>7.9799999999999996E-2</v>
      </c>
      <c r="N22" s="6">
        <v>1.2265999999999999</v>
      </c>
      <c r="O22" s="6">
        <v>0.42480000000000001</v>
      </c>
      <c r="P22" s="6">
        <v>15.307</v>
      </c>
      <c r="Q22" s="6">
        <v>22.8368</v>
      </c>
      <c r="R22" s="6">
        <v>2.1642999999999999</v>
      </c>
      <c r="S22" s="6">
        <v>0.35214999999999996</v>
      </c>
      <c r="T22" s="6">
        <v>0.24275000000000002</v>
      </c>
      <c r="U22" s="6">
        <v>8.4057999999999993</v>
      </c>
    </row>
    <row r="23" spans="1:21">
      <c r="A23" s="5">
        <f t="shared" si="0"/>
        <v>45465</v>
      </c>
      <c r="B23" s="6">
        <v>0.26019999999999999</v>
      </c>
      <c r="C23" s="6">
        <v>0.39050000000000001</v>
      </c>
      <c r="D23" s="6">
        <v>0.35585</v>
      </c>
      <c r="E23" s="6">
        <v>0.23199999999999998</v>
      </c>
      <c r="F23" s="6">
        <v>1.8893</v>
      </c>
      <c r="G23" s="6">
        <v>0.58550000000000002</v>
      </c>
      <c r="H23" s="6">
        <v>0.20535</v>
      </c>
      <c r="I23" s="6">
        <v>2.0301499999999999</v>
      </c>
      <c r="J23" s="7">
        <v>4281.7335999999996</v>
      </c>
      <c r="K23" s="7">
        <v>41.370000000000005</v>
      </c>
      <c r="L23" s="7">
        <v>361.08010000000002</v>
      </c>
      <c r="M23" s="6">
        <v>7.9799999999999996E-2</v>
      </c>
      <c r="N23" s="6">
        <v>1.2265999999999999</v>
      </c>
      <c r="O23" s="6">
        <v>0.42480000000000001</v>
      </c>
      <c r="P23" s="6">
        <v>15.307</v>
      </c>
      <c r="Q23" s="6">
        <v>22.8368</v>
      </c>
      <c r="R23" s="6">
        <v>2.1642999999999999</v>
      </c>
      <c r="S23" s="6">
        <v>0.35214999999999996</v>
      </c>
      <c r="T23" s="6">
        <v>0.24275000000000002</v>
      </c>
      <c r="U23" s="6">
        <v>8.4057999999999993</v>
      </c>
    </row>
    <row r="24" spans="1:21">
      <c r="A24" s="5">
        <f t="shared" si="0"/>
        <v>45466</v>
      </c>
      <c r="B24" s="6">
        <v>0.26019999999999999</v>
      </c>
      <c r="C24" s="6">
        <v>0.39050000000000001</v>
      </c>
      <c r="D24" s="6">
        <v>0.35585</v>
      </c>
      <c r="E24" s="6">
        <v>0.23199999999999998</v>
      </c>
      <c r="F24" s="6">
        <v>1.8893</v>
      </c>
      <c r="G24" s="6">
        <v>0.58550000000000002</v>
      </c>
      <c r="H24" s="6">
        <v>0.20535</v>
      </c>
      <c r="I24" s="6">
        <v>2.0301499999999999</v>
      </c>
      <c r="J24" s="7">
        <v>4281.7335999999996</v>
      </c>
      <c r="K24" s="7">
        <v>41.370000000000005</v>
      </c>
      <c r="L24" s="7">
        <v>361.08010000000002</v>
      </c>
      <c r="M24" s="6">
        <v>7.9799999999999996E-2</v>
      </c>
      <c r="N24" s="6">
        <v>1.2265999999999999</v>
      </c>
      <c r="O24" s="6">
        <v>0.42480000000000001</v>
      </c>
      <c r="P24" s="6">
        <v>15.307</v>
      </c>
      <c r="Q24" s="6">
        <v>22.8368</v>
      </c>
      <c r="R24" s="6">
        <v>2.1642999999999999</v>
      </c>
      <c r="S24" s="6">
        <v>0.35214999999999996</v>
      </c>
      <c r="T24" s="6">
        <v>0.24275000000000002</v>
      </c>
      <c r="U24" s="6">
        <v>8.4057999999999993</v>
      </c>
    </row>
    <row r="25" spans="1:21">
      <c r="A25" s="8">
        <f t="shared" si="0"/>
        <v>45467</v>
      </c>
      <c r="B25" s="6">
        <v>0.26019999999999999</v>
      </c>
      <c r="C25" s="6">
        <v>0.39174999999999999</v>
      </c>
      <c r="D25" s="6">
        <v>0.35624999999999996</v>
      </c>
      <c r="E25" s="6">
        <v>0.23249999999999998</v>
      </c>
      <c r="F25" s="6">
        <v>1.8895</v>
      </c>
      <c r="G25" s="6">
        <v>0.58950000000000002</v>
      </c>
      <c r="H25" s="6">
        <v>0.20574999999999999</v>
      </c>
      <c r="I25" s="6">
        <v>2.0312000000000001</v>
      </c>
      <c r="J25" s="7">
        <v>4276.4120000000003</v>
      </c>
      <c r="K25" s="7">
        <v>41.56</v>
      </c>
      <c r="L25" s="7">
        <v>361.4443</v>
      </c>
      <c r="M25" s="6">
        <v>7.9799999999999996E-2</v>
      </c>
      <c r="N25" s="6">
        <v>1.2262999999999999</v>
      </c>
      <c r="O25" s="6">
        <v>0.42559999999999998</v>
      </c>
      <c r="P25" s="6">
        <v>15.2986</v>
      </c>
      <c r="Q25" s="6">
        <v>22.5199</v>
      </c>
      <c r="R25" s="6">
        <v>2.1642999999999999</v>
      </c>
      <c r="S25" s="6">
        <v>0.35240000000000005</v>
      </c>
      <c r="T25" s="6">
        <v>0.2432</v>
      </c>
      <c r="U25" s="6">
        <v>8.4260000000000002</v>
      </c>
    </row>
    <row r="26" spans="1:21">
      <c r="A26" s="8">
        <f t="shared" si="0"/>
        <v>45468</v>
      </c>
      <c r="B26" s="6">
        <v>0.2601</v>
      </c>
      <c r="C26" s="6">
        <v>0.39034999999999997</v>
      </c>
      <c r="D26" s="6">
        <v>0.35504999999999998</v>
      </c>
      <c r="E26" s="6">
        <v>0.2321</v>
      </c>
      <c r="F26" s="6">
        <v>1.8887</v>
      </c>
      <c r="G26" s="6">
        <v>0.58640000000000003</v>
      </c>
      <c r="H26" s="6">
        <v>0.20495000000000002</v>
      </c>
      <c r="I26" s="6">
        <v>2.0306000000000002</v>
      </c>
      <c r="J26" s="7">
        <v>4260.4629999999997</v>
      </c>
      <c r="K26" s="7">
        <v>41.47</v>
      </c>
      <c r="L26" s="7">
        <v>360.9153</v>
      </c>
      <c r="M26" s="6">
        <v>7.9799999999999996E-2</v>
      </c>
      <c r="N26" s="6">
        <v>1.2245999999999999</v>
      </c>
      <c r="O26" s="6">
        <v>0.42480000000000001</v>
      </c>
      <c r="P26" s="6">
        <v>15.276300000000001</v>
      </c>
      <c r="Q26" s="6">
        <v>22.898800000000001</v>
      </c>
      <c r="R26" s="6">
        <v>2.1476000000000002</v>
      </c>
      <c r="S26" s="6">
        <v>0.35175000000000001</v>
      </c>
      <c r="T26" s="6">
        <v>0.24225000000000002</v>
      </c>
      <c r="U26" s="6">
        <v>8.4344000000000001</v>
      </c>
    </row>
    <row r="27" spans="1:21">
      <c r="A27" s="8">
        <f t="shared" si="0"/>
        <v>45469</v>
      </c>
      <c r="B27" s="6">
        <v>0.2601</v>
      </c>
      <c r="C27" s="6">
        <v>0.3891</v>
      </c>
      <c r="D27" s="6">
        <v>0.35524999999999995</v>
      </c>
      <c r="E27" s="6">
        <v>0.23299999999999998</v>
      </c>
      <c r="F27" s="6">
        <v>1.89</v>
      </c>
      <c r="G27" s="6">
        <v>0.58560000000000001</v>
      </c>
      <c r="H27" s="6">
        <v>0.20505000000000001</v>
      </c>
      <c r="I27" s="6">
        <v>2.0312999999999999</v>
      </c>
      <c r="J27" s="7">
        <v>4271.2497000000003</v>
      </c>
      <c r="K27" s="7">
        <v>41.57</v>
      </c>
      <c r="L27" s="7">
        <v>361.44880000000001</v>
      </c>
      <c r="M27" s="6">
        <v>7.9799999999999996E-2</v>
      </c>
      <c r="N27" s="6">
        <v>1.2254</v>
      </c>
      <c r="O27" s="6">
        <v>0.42530000000000001</v>
      </c>
      <c r="P27" s="6">
        <v>15.3018</v>
      </c>
      <c r="Q27" s="6">
        <v>23.026399999999999</v>
      </c>
      <c r="R27" s="6">
        <v>2.1516000000000002</v>
      </c>
      <c r="S27" s="6">
        <v>0.35250000000000004</v>
      </c>
      <c r="T27" s="6">
        <v>0.24309999999999998</v>
      </c>
      <c r="U27" s="6">
        <v>8.4642999999999997</v>
      </c>
    </row>
    <row r="28" spans="1:21">
      <c r="A28" s="8">
        <f t="shared" si="0"/>
        <v>45470</v>
      </c>
      <c r="B28" s="6">
        <v>0.26</v>
      </c>
      <c r="C28" s="6">
        <v>0.38990000000000002</v>
      </c>
      <c r="D28" s="6">
        <v>0.35594999999999999</v>
      </c>
      <c r="E28" s="6">
        <v>0.23319999999999999</v>
      </c>
      <c r="F28" s="6">
        <v>1.8898999999999999</v>
      </c>
      <c r="G28" s="6">
        <v>0.58960000000000001</v>
      </c>
      <c r="H28" s="6">
        <v>0.20574999999999999</v>
      </c>
      <c r="I28" s="6">
        <v>2.0300500000000001</v>
      </c>
      <c r="J28" s="7">
        <v>4269.0874999999996</v>
      </c>
      <c r="K28" s="7">
        <v>41.704999999999998</v>
      </c>
      <c r="L28" s="7">
        <v>360.69900000000001</v>
      </c>
      <c r="M28" s="6">
        <v>7.9799999999999996E-2</v>
      </c>
      <c r="N28" s="6">
        <v>1.2270000000000001</v>
      </c>
      <c r="O28" s="6">
        <v>0.4269</v>
      </c>
      <c r="P28" s="6">
        <v>15.303100000000001</v>
      </c>
      <c r="Q28" s="6">
        <v>22.744800000000001</v>
      </c>
      <c r="R28" s="6">
        <v>2.1549999999999998</v>
      </c>
      <c r="S28" s="6">
        <v>0.3528</v>
      </c>
      <c r="T28" s="6">
        <v>0.24314999999999998</v>
      </c>
      <c r="U28" s="6">
        <v>8.4661000000000008</v>
      </c>
    </row>
    <row r="29" spans="1:21">
      <c r="A29" s="8">
        <f t="shared" si="0"/>
        <v>45471</v>
      </c>
      <c r="B29" s="6">
        <v>0.26</v>
      </c>
      <c r="C29" s="6">
        <v>0.39245000000000002</v>
      </c>
      <c r="D29" s="6">
        <v>0.35685</v>
      </c>
      <c r="E29" s="6">
        <v>0.2339</v>
      </c>
      <c r="F29" s="6">
        <v>1.8896999999999999</v>
      </c>
      <c r="G29" s="6">
        <v>0.58399999999999996</v>
      </c>
      <c r="H29" s="6">
        <v>0.20579999999999998</v>
      </c>
      <c r="I29" s="6">
        <v>2.0297000000000001</v>
      </c>
      <c r="J29" s="7">
        <v>4263.51</v>
      </c>
      <c r="K29" s="7">
        <v>41.854999999999997</v>
      </c>
      <c r="L29" s="7">
        <v>358.5018</v>
      </c>
      <c r="M29" s="6">
        <v>7.9799999999999996E-2</v>
      </c>
      <c r="N29" s="6">
        <v>1.2277</v>
      </c>
      <c r="O29" s="6">
        <v>0.42895</v>
      </c>
      <c r="P29" s="6">
        <v>15.2517</v>
      </c>
      <c r="Q29" s="6">
        <v>22.236499999999999</v>
      </c>
      <c r="R29" s="6">
        <v>2.1741000000000001</v>
      </c>
      <c r="S29" s="6">
        <v>0.35309999999999997</v>
      </c>
      <c r="T29" s="6">
        <v>0.24314999999999998</v>
      </c>
      <c r="U29" s="6">
        <v>8.4410000000000007</v>
      </c>
    </row>
    <row r="30" spans="1:21">
      <c r="A30" s="5">
        <f t="shared" si="0"/>
        <v>45472</v>
      </c>
      <c r="B30" s="6">
        <v>0.26</v>
      </c>
      <c r="C30" s="6">
        <v>0.39245000000000002</v>
      </c>
      <c r="D30" s="6">
        <v>0.35685</v>
      </c>
      <c r="E30" s="6">
        <v>0.2339</v>
      </c>
      <c r="F30" s="6">
        <v>1.8896999999999999</v>
      </c>
      <c r="G30" s="6">
        <v>0.58399999999999996</v>
      </c>
      <c r="H30" s="6">
        <v>0.20579999999999998</v>
      </c>
      <c r="I30" s="6">
        <v>2.0297000000000001</v>
      </c>
      <c r="J30" s="7">
        <v>4263.51</v>
      </c>
      <c r="K30" s="7">
        <v>41.854999999999997</v>
      </c>
      <c r="L30" s="7">
        <v>358.5018</v>
      </c>
      <c r="M30" s="6">
        <v>7.9799999999999996E-2</v>
      </c>
      <c r="N30" s="6">
        <v>1.2277</v>
      </c>
      <c r="O30" s="6">
        <v>0.42895</v>
      </c>
      <c r="P30" s="6">
        <v>15.2517</v>
      </c>
      <c r="Q30" s="6">
        <v>22.236499999999999</v>
      </c>
      <c r="R30" s="6">
        <v>2.1741000000000001</v>
      </c>
      <c r="S30" s="6">
        <v>0.35309999999999997</v>
      </c>
      <c r="T30" s="6">
        <v>0.24314999999999998</v>
      </c>
      <c r="U30" s="6">
        <v>8.4410000000000007</v>
      </c>
    </row>
    <row r="31" spans="1:21">
      <c r="A31" s="5">
        <f t="shared" si="0"/>
        <v>45473</v>
      </c>
      <c r="B31" s="6">
        <v>0.26</v>
      </c>
      <c r="C31" s="6">
        <v>0.39245000000000002</v>
      </c>
      <c r="D31" s="6">
        <v>0.35685</v>
      </c>
      <c r="E31" s="6">
        <v>0.2339</v>
      </c>
      <c r="F31" s="6">
        <v>1.8896999999999999</v>
      </c>
      <c r="G31" s="6">
        <v>0.58399999999999996</v>
      </c>
      <c r="H31" s="6">
        <v>0.20579999999999998</v>
      </c>
      <c r="I31" s="6">
        <v>2.0297000000000001</v>
      </c>
      <c r="J31" s="7">
        <v>4263.51</v>
      </c>
      <c r="K31" s="7">
        <v>41.854999999999997</v>
      </c>
      <c r="L31" s="7">
        <v>358.5018</v>
      </c>
      <c r="M31" s="6">
        <v>7.9799999999999996E-2</v>
      </c>
      <c r="N31" s="6">
        <v>1.2277</v>
      </c>
      <c r="O31" s="6">
        <v>0.42895</v>
      </c>
      <c r="P31" s="6">
        <v>15.2517</v>
      </c>
      <c r="Q31" s="6">
        <v>22.236499999999999</v>
      </c>
      <c r="R31" s="6">
        <v>2.1741000000000001</v>
      </c>
      <c r="S31" s="6">
        <v>0.35309999999999997</v>
      </c>
      <c r="T31" s="6">
        <v>0.24314999999999998</v>
      </c>
      <c r="U31" s="6">
        <v>8.4410000000000007</v>
      </c>
    </row>
    <row r="32" spans="1:21">
      <c r="A32" s="3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</row>
  </sheetData>
  <phoneticPr fontId="8" type="noConversion"/>
  <pageMargins left="0.7" right="0.7" top="0.75" bottom="0.75" header="0.3" footer="0.3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Talvat</dc:creator>
  <cp:lastModifiedBy>Rhonda Koupa</cp:lastModifiedBy>
  <dcterms:created xsi:type="dcterms:W3CDTF">2024-05-31T06:55:40Z</dcterms:created>
  <dcterms:modified xsi:type="dcterms:W3CDTF">2024-07-01T01:08:07Z</dcterms:modified>
</cp:coreProperties>
</file>